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младшие!$A$1:$K$21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/>
  <c r="F17"/>
  <c r="J17" i="2"/>
  <c r="I17"/>
  <c r="H17"/>
  <c r="G17"/>
  <c r="E17"/>
  <c r="J17" i="1"/>
  <c r="I17"/>
  <c r="H17"/>
  <c r="J9" i="2" l="1"/>
  <c r="I9"/>
  <c r="H9"/>
  <c r="G9"/>
  <c r="E9"/>
  <c r="I21" i="1" l="1"/>
  <c r="J21"/>
  <c r="K21"/>
  <c r="H21"/>
  <c r="F21"/>
  <c r="I9"/>
  <c r="J9"/>
  <c r="K9"/>
  <c r="H9"/>
  <c r="F9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<sst xmlns="http://schemas.openxmlformats.org/spreadsheetml/2006/main" count="90" uniqueCount="44">
  <si>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</si>
  <si>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</si>
  <si>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</si>
  <si>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</si>
  <si>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</si>
  <si>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</si>
  <si>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</si>
  <si>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</si>
  <si>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</si>
  <si>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</si>
  <si>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</si>
  <si>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</si>
  <si>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</si>
  <si>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</si>
  <si>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</si>
  <si>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</si>
  <si>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</si>
  <si>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</si>
  <si>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</si>
  <si>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</si>
  <si>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</si>
  <si>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</si>
  <si>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</si>
  <si>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</si>
  <si>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</si>
  <si>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</si>
  <si>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</si>
  <si>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</si>
  <si>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</si>
  <si>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</si>
  <si>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</si>
  <si>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</si>
  <si>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Батон</t>
  </si>
  <si>
    <t>конд. изделие</t>
  </si>
  <si>
    <t>Суп гороховый на бульоне</t>
  </si>
  <si>
    <t>Яйцо отварное</t>
  </si>
  <si>
    <t>Хлопья сладкие с молоком</t>
  </si>
  <si>
    <t>Салат из свежих помидоров и огурцов с маслом</t>
  </si>
  <si>
    <t>Шницель рубленный из мяса птицы</t>
  </si>
  <si>
    <t>Каша гречневая вязкая</t>
  </si>
  <si>
    <t>Крендель сахарный</t>
  </si>
  <si>
    <t>Бифалайф</t>
  </si>
  <si>
    <t>Вторник-2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</si>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</sst>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4" xfId="0" applyFont="1" applyBorder="1"/>
    <xf numFmtId="0" fontId="2" fillId="0" borderId="0" xfId="0" applyFont="1" applyBorder="1"/>
    <xf numFmtId="0" fontId="2" fillId="0" borderId="0" xfId="0" applyFont="1"/>
    <xf numFmtId="0" fontId="2" fillId="0" borderId="3" xfId="0" applyFont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0" fontId="2" fillId="0" borderId="16" xfId="0" applyFont="1" applyBorder="1"/>
    <xf numFmtId="3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0" borderId="18" xfId="0" applyFont="1" applyBorder="1" applyAlignment="1"/>
    <xf numFmtId="0" fontId="2" fillId="0" borderId="19" xfId="0" applyFont="1" applyBorder="1"/>
    <xf numFmtId="0" fontId="2" fillId="0" borderId="20" xfId="0" applyFont="1" applyBorder="1"/>
    <xf numFmtId="0" fontId="1" fillId="0" borderId="17" xfId="0" applyFont="1" applyBorder="1" applyAlignment="1">
      <alignment horizontal="left"/>
    </xf>
    <xf numFmtId="0" fontId="2" fillId="2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view="pageBreakPreview" topLeftCell="B1" zoomScale="130" zoomScaleSheetLayoutView="130" workbookViewId="0">
      <selection activeCell="C1" sqref="C1:E1"/>
    </sheetView>
  </sheetViews>
  <sheetFormatPr defaultRowHeight="14.4"/>
  <cols>
    <col min="1" max="1" width="15.5546875" customWidth="1"/>
    <col min="2" max="2" width="11.6640625" customWidth="1"/>
    <col min="3" max="3" width="15.44140625" customWidth="1"/>
    <col min="4" max="4" width="8" customWidth="1"/>
    <col min="5" max="5" width="41.5546875" customWidth="1"/>
    <col min="6" max="6" width="10.109375" customWidth="1"/>
    <col min="7" max="7" width="11.88671875" customWidth="1"/>
    <col min="8" max="8" width="13.44140625" customWidth="1"/>
    <col min="9" max="9" width="7.6640625" customWidth="1"/>
    <col min="10" max="10" width="7.88671875" customWidth="1"/>
    <col min="11" max="11" width="14.33203125" customWidth="1"/>
  </cols>
  <sheetData>
    <row r="1" spans="1:11" ht="21" customHeight="1" thickBot="1">
      <c r="A1" s="35" t="s">
        <v>0</v>
      </c>
      <c r="B1" s="35" t="s">
        <v>0</v>
      </c>
      <c r="C1" s="58" t="s">
        <v>43</v>
      </c>
      <c r="D1" s="58"/>
      <c r="E1" s="59"/>
      <c r="F1" s="35" t="s">
        <v>15</v>
      </c>
      <c r="G1" s="36" t="s">
        <v>24</v>
      </c>
      <c r="H1" s="35"/>
      <c r="I1" s="35"/>
      <c r="J1" s="35" t="s">
        <v>1</v>
      </c>
      <c r="K1" s="37" t="s">
        <v>42</v>
      </c>
    </row>
    <row r="2" spans="1:11" ht="15" thickBot="1">
      <c r="A2" s="38" t="s">
        <v>2</v>
      </c>
      <c r="B2" s="57" t="s">
        <v>2</v>
      </c>
      <c r="C2" s="15" t="s">
        <v>3</v>
      </c>
      <c r="D2" s="15" t="s">
        <v>18</v>
      </c>
      <c r="E2" s="15" t="s">
        <v>4</v>
      </c>
      <c r="F2" s="15" t="s">
        <v>19</v>
      </c>
      <c r="G2" s="15" t="s">
        <v>5</v>
      </c>
      <c r="H2" s="15" t="s">
        <v>6</v>
      </c>
      <c r="I2" s="15" t="s">
        <v>7</v>
      </c>
      <c r="J2" s="15" t="s">
        <v>8</v>
      </c>
      <c r="K2" s="16" t="s">
        <v>9</v>
      </c>
    </row>
    <row r="3" spans="1:11">
      <c r="A3" s="39" t="s">
        <v>10</v>
      </c>
      <c r="B3" s="54" t="s">
        <v>10</v>
      </c>
      <c r="C3" s="1" t="s">
        <v>33</v>
      </c>
      <c r="D3" s="34">
        <v>1</v>
      </c>
      <c r="E3" s="34" t="s">
        <v>35</v>
      </c>
      <c r="F3" s="34">
        <v>50</v>
      </c>
      <c r="G3" s="50">
        <v>63.72</v>
      </c>
      <c r="H3" s="6">
        <v>157</v>
      </c>
      <c r="I3" s="6">
        <v>12.7</v>
      </c>
      <c r="J3" s="6">
        <v>11.5</v>
      </c>
      <c r="K3" s="6">
        <v>0.7</v>
      </c>
    </row>
    <row r="4" spans="1:11">
      <c r="A4" s="39"/>
      <c r="B4" s="41"/>
      <c r="C4" s="1" t="s">
        <v>25</v>
      </c>
      <c r="D4" s="34">
        <v>2</v>
      </c>
      <c r="E4" s="10" t="s">
        <v>36</v>
      </c>
      <c r="F4" s="4">
        <v>200</v>
      </c>
      <c r="G4" s="6"/>
      <c r="H4" s="6">
        <v>99.36</v>
      </c>
      <c r="I4" s="6">
        <v>5.34</v>
      </c>
      <c r="J4" s="6">
        <v>4.5999999999999996</v>
      </c>
      <c r="K4" s="25">
        <v>8.83</v>
      </c>
    </row>
    <row r="5" spans="1:11">
      <c r="A5" s="40"/>
      <c r="B5" s="41"/>
      <c r="C5" s="1" t="s">
        <v>26</v>
      </c>
      <c r="D5" s="34">
        <v>3</v>
      </c>
      <c r="E5" s="10" t="s">
        <v>30</v>
      </c>
      <c r="F5" s="4">
        <v>200</v>
      </c>
      <c r="G5" s="6"/>
      <c r="H5" s="6">
        <v>53.39</v>
      </c>
      <c r="I5" s="6">
        <v>0.2</v>
      </c>
      <c r="J5" s="6">
        <v>0.05</v>
      </c>
      <c r="K5" s="25">
        <v>13.04</v>
      </c>
    </row>
    <row r="6" spans="1:11">
      <c r="A6" s="40"/>
      <c r="B6" s="41"/>
      <c r="C6" s="1" t="s">
        <v>16</v>
      </c>
      <c r="D6" s="34">
        <v>4</v>
      </c>
      <c r="E6" s="10" t="s">
        <v>32</v>
      </c>
      <c r="F6" s="4">
        <v>50</v>
      </c>
      <c r="G6" s="6"/>
      <c r="H6" s="6">
        <v>110</v>
      </c>
      <c r="I6" s="6">
        <v>3.5</v>
      </c>
      <c r="J6" s="6">
        <v>0.5</v>
      </c>
      <c r="K6" s="25">
        <v>23</v>
      </c>
    </row>
    <row r="7" spans="1:11">
      <c r="A7" s="40"/>
      <c r="B7" s="41"/>
      <c r="C7" s="1"/>
      <c r="D7" s="34"/>
      <c r="E7" s="10"/>
      <c r="F7" s="4"/>
      <c r="G7" s="6"/>
      <c r="H7" s="6"/>
      <c r="I7" s="6"/>
      <c r="J7" s="6"/>
      <c r="K7" s="25"/>
    </row>
    <row r="8" spans="1:11" ht="15.75" customHeight="1" thickBot="1">
      <c r="A8" s="41"/>
      <c r="B8" s="42"/>
      <c r="C8" s="1"/>
      <c r="D8" s="34"/>
      <c r="E8" s="10"/>
      <c r="F8" s="4"/>
      <c r="G8" s="6"/>
      <c r="H8" s="6"/>
      <c r="I8" s="6"/>
      <c r="J8" s="6"/>
      <c r="K8" s="25"/>
    </row>
    <row r="9" spans="1:11" ht="15" thickBot="1">
      <c r="A9" s="42"/>
      <c r="B9" s="55" t="s">
        <v>11</v>
      </c>
      <c r="C9" s="3"/>
      <c r="D9" s="3"/>
      <c r="E9" s="11"/>
      <c r="F9" s="44">
        <f>SUM(F3:F7)</f>
        <v>500</v>
      </c>
      <c r="G9" s="45"/>
      <c r="H9" s="45">
        <f>SUM(H3:H7)</f>
        <v>419.75</v>
      </c>
      <c r="I9" s="45">
        <f t="shared" ref="I9:K9" si="0">SUM(I3:I7)</f>
        <v>21.74</v>
      </c>
      <c r="J9" s="45">
        <f t="shared" si="0"/>
        <v>16.650000000000002</v>
      </c>
      <c r="K9" s="45">
        <f t="shared" si="0"/>
        <v>45.57</v>
      </c>
    </row>
    <row r="10" spans="1:11" ht="28.8">
      <c r="A10" s="43" t="s">
        <v>11</v>
      </c>
      <c r="B10" s="41"/>
      <c r="C10" s="21" t="s">
        <v>23</v>
      </c>
      <c r="D10" s="22">
        <v>1</v>
      </c>
      <c r="E10" s="12" t="s">
        <v>37</v>
      </c>
      <c r="F10" s="5">
        <v>60</v>
      </c>
      <c r="G10" s="51">
        <v>69.62</v>
      </c>
      <c r="H10" s="7">
        <v>39.07</v>
      </c>
      <c r="I10" s="7">
        <v>0.56999999999999995</v>
      </c>
      <c r="J10" s="7">
        <v>3.09</v>
      </c>
      <c r="K10" s="26">
        <v>2.08</v>
      </c>
    </row>
    <row r="11" spans="1:11">
      <c r="A11" s="40"/>
      <c r="B11" s="41"/>
      <c r="C11" s="1" t="s">
        <v>12</v>
      </c>
      <c r="D11" s="24">
        <v>2</v>
      </c>
      <c r="E11" s="10" t="s">
        <v>34</v>
      </c>
      <c r="F11" s="4">
        <v>200</v>
      </c>
      <c r="G11" s="52"/>
      <c r="H11" s="6">
        <v>129.12</v>
      </c>
      <c r="I11" s="6">
        <v>5</v>
      </c>
      <c r="J11" s="6">
        <v>5.44</v>
      </c>
      <c r="K11" s="25">
        <v>15.03</v>
      </c>
    </row>
    <row r="12" spans="1:11">
      <c r="A12" s="40"/>
      <c r="B12" s="41"/>
      <c r="C12" s="1" t="s">
        <v>13</v>
      </c>
      <c r="D12" s="24">
        <v>3</v>
      </c>
      <c r="E12" s="10" t="s">
        <v>38</v>
      </c>
      <c r="F12" s="4">
        <v>90</v>
      </c>
      <c r="G12" s="52"/>
      <c r="H12" s="6">
        <v>280.26</v>
      </c>
      <c r="I12" s="6">
        <v>16.37</v>
      </c>
      <c r="J12" s="6">
        <v>18.59</v>
      </c>
      <c r="K12" s="25">
        <v>11.62</v>
      </c>
    </row>
    <row r="13" spans="1:11">
      <c r="A13" s="40"/>
      <c r="B13" s="41"/>
      <c r="C13" s="1" t="s">
        <v>13</v>
      </c>
      <c r="D13" s="34">
        <v>4</v>
      </c>
      <c r="E13" s="10" t="s">
        <v>39</v>
      </c>
      <c r="F13" s="4">
        <v>150</v>
      </c>
      <c r="G13" s="52"/>
      <c r="H13" s="6">
        <v>140.4</v>
      </c>
      <c r="I13" s="6">
        <v>4.7</v>
      </c>
      <c r="J13" s="6">
        <v>4.12</v>
      </c>
      <c r="K13" s="25">
        <v>21.18</v>
      </c>
    </row>
    <row r="14" spans="1:11">
      <c r="A14" s="40"/>
      <c r="B14" s="41"/>
      <c r="C14" s="1" t="s">
        <v>22</v>
      </c>
      <c r="D14" s="34">
        <v>5</v>
      </c>
      <c r="E14" s="10" t="s">
        <v>30</v>
      </c>
      <c r="F14" s="4">
        <v>180</v>
      </c>
      <c r="G14" s="52"/>
      <c r="H14" s="6">
        <v>49.4</v>
      </c>
      <c r="I14" s="29">
        <v>0.2</v>
      </c>
      <c r="J14" s="29">
        <v>0.05</v>
      </c>
      <c r="K14" s="30">
        <v>12.05</v>
      </c>
    </row>
    <row r="15" spans="1:11">
      <c r="A15" s="40"/>
      <c r="B15" s="41"/>
      <c r="C15" s="1" t="s">
        <v>17</v>
      </c>
      <c r="D15" s="34">
        <v>6</v>
      </c>
      <c r="E15" s="10" t="s">
        <v>20</v>
      </c>
      <c r="F15" s="4">
        <v>30</v>
      </c>
      <c r="G15" s="52"/>
      <c r="H15" s="6">
        <v>70.5</v>
      </c>
      <c r="I15" s="29">
        <v>2.2799999999999998</v>
      </c>
      <c r="J15" s="29">
        <v>0.24</v>
      </c>
      <c r="K15" s="30">
        <v>14.76</v>
      </c>
    </row>
    <row r="16" spans="1:11" ht="15" thickBot="1">
      <c r="A16" s="40"/>
      <c r="B16" s="56"/>
      <c r="C16" s="1" t="s">
        <v>14</v>
      </c>
      <c r="D16" s="34">
        <v>7</v>
      </c>
      <c r="E16" s="10" t="s">
        <v>21</v>
      </c>
      <c r="F16" s="4">
        <v>30</v>
      </c>
      <c r="G16" s="52"/>
      <c r="H16" s="6">
        <v>77.7</v>
      </c>
      <c r="I16" s="29">
        <v>2.5499999999999998</v>
      </c>
      <c r="J16" s="29">
        <v>0.99</v>
      </c>
      <c r="K16" s="30">
        <v>14.49</v>
      </c>
    </row>
    <row r="17" spans="1:11" ht="15" thickBot="1">
      <c r="A17" s="47"/>
      <c r="B17" s="42" t="s">
        <v>27</v>
      </c>
      <c r="C17" s="3"/>
      <c r="D17" s="3"/>
      <c r="E17" s="11"/>
      <c r="F17" s="46">
        <f>SUM(F10:F16)</f>
        <v>740</v>
      </c>
      <c r="G17" s="45"/>
      <c r="H17" s="45">
        <f>SUM(H10:H16)</f>
        <v>786.45</v>
      </c>
      <c r="I17" s="45">
        <f>SUM(I10:I16)</f>
        <v>31.67</v>
      </c>
      <c r="J17" s="45">
        <f>SUM(J10:J16)</f>
        <v>32.520000000000003</v>
      </c>
      <c r="K17" s="45">
        <f>SUM(K10:K16)</f>
        <v>91.21</v>
      </c>
    </row>
    <row r="18" spans="1:11">
      <c r="A18" s="42" t="s">
        <v>27</v>
      </c>
      <c r="B18" s="42"/>
      <c r="C18" s="1" t="s">
        <v>28</v>
      </c>
      <c r="D18" s="17">
        <v>1</v>
      </c>
      <c r="E18" s="18" t="s">
        <v>40</v>
      </c>
      <c r="F18" s="19">
        <v>100</v>
      </c>
      <c r="G18" s="53">
        <v>22</v>
      </c>
      <c r="H18" s="20">
        <v>436.57</v>
      </c>
      <c r="I18" s="20">
        <v>10.56</v>
      </c>
      <c r="J18" s="20">
        <v>13.68</v>
      </c>
      <c r="K18" s="28">
        <v>67.92</v>
      </c>
    </row>
    <row r="19" spans="1:11">
      <c r="A19" s="42"/>
      <c r="B19" s="42"/>
      <c r="C19" s="1" t="s">
        <v>29</v>
      </c>
      <c r="D19" s="8">
        <v>2</v>
      </c>
      <c r="E19" s="13" t="s">
        <v>41</v>
      </c>
      <c r="F19" s="14">
        <v>200</v>
      </c>
      <c r="G19" s="49"/>
      <c r="H19" s="31">
        <v>246</v>
      </c>
      <c r="I19" s="32">
        <v>11.2</v>
      </c>
      <c r="J19" s="32">
        <v>12.8</v>
      </c>
      <c r="K19" s="33">
        <v>34.4</v>
      </c>
    </row>
    <row r="20" spans="1:11">
      <c r="C20" s="8"/>
      <c r="D20" s="8"/>
      <c r="E20" s="13"/>
      <c r="F20" s="14"/>
      <c r="G20" s="49"/>
      <c r="H20" s="9"/>
      <c r="I20" s="9"/>
      <c r="J20" s="9"/>
      <c r="K20" s="27"/>
    </row>
    <row r="21" spans="1:11">
      <c r="C21" s="8"/>
      <c r="D21" s="8"/>
      <c r="E21" s="13"/>
      <c r="F21" s="48">
        <f>SUM(F18:F19)</f>
        <v>300</v>
      </c>
      <c r="G21" s="49"/>
      <c r="H21" s="49">
        <f>SUM(H18:H19)</f>
        <v>682.56999999999994</v>
      </c>
      <c r="I21" s="49">
        <f>SUM(I18:I19)</f>
        <v>21.759999999999998</v>
      </c>
      <c r="J21" s="49">
        <f>SUM(J18:J19)</f>
        <v>26.48</v>
      </c>
      <c r="K21" s="49">
        <f>SUM(K18:K19)</f>
        <v>102.32</v>
      </c>
    </row>
  </sheetData>
  <mergeCells count="1">
    <mergeCell ref="C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8" t="s">
        <v>43</v>
      </c>
      <c r="C1" s="58"/>
      <c r="D1" s="59"/>
      <c r="E1" s="35" t="s">
        <v>15</v>
      </c>
      <c r="F1" s="36" t="s">
        <v>31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33</v>
      </c>
      <c r="C3" s="34">
        <v>1</v>
      </c>
      <c r="D3" s="34" t="s">
        <v>35</v>
      </c>
      <c r="E3" s="34">
        <v>50</v>
      </c>
      <c r="F3" s="34"/>
      <c r="G3" s="6">
        <v>157</v>
      </c>
      <c r="H3" s="6">
        <v>12.7</v>
      </c>
      <c r="I3" s="6">
        <v>11.5</v>
      </c>
      <c r="J3" s="6">
        <v>0.7</v>
      </c>
    </row>
    <row r="4" spans="1:10">
      <c r="A4" s="39"/>
      <c r="B4" s="1" t="s">
        <v>25</v>
      </c>
      <c r="C4" s="34">
        <v>2</v>
      </c>
      <c r="D4" s="10" t="s">
        <v>36</v>
      </c>
      <c r="E4" s="4">
        <v>250</v>
      </c>
      <c r="F4" s="6"/>
      <c r="G4" s="6">
        <v>124.2</v>
      </c>
      <c r="H4" s="6">
        <v>6.67</v>
      </c>
      <c r="I4" s="6">
        <v>5.75</v>
      </c>
      <c r="J4" s="25">
        <v>11.04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32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444.59</v>
      </c>
      <c r="H9" s="45">
        <f t="shared" ref="H9:J9" si="0">SUM(H3:H7)</f>
        <v>23.069999999999997</v>
      </c>
      <c r="I9" s="45">
        <f t="shared" si="0"/>
        <v>17.8</v>
      </c>
      <c r="J9" s="45">
        <f t="shared" si="0"/>
        <v>47.78</v>
      </c>
    </row>
    <row r="10" spans="1:10" ht="28.8">
      <c r="A10" s="43" t="s">
        <v>11</v>
      </c>
      <c r="B10" s="21" t="s">
        <v>23</v>
      </c>
      <c r="C10" s="22">
        <v>1</v>
      </c>
      <c r="D10" s="12" t="s">
        <v>37</v>
      </c>
      <c r="E10" s="5">
        <v>100</v>
      </c>
      <c r="F10" s="7"/>
      <c r="G10" s="7">
        <v>65.12</v>
      </c>
      <c r="H10" s="7">
        <v>0.94</v>
      </c>
      <c r="I10" s="7">
        <v>5.15</v>
      </c>
      <c r="J10" s="26">
        <v>3.47</v>
      </c>
    </row>
    <row r="11" spans="1:10">
      <c r="A11" s="40"/>
      <c r="B11" s="1" t="s">
        <v>12</v>
      </c>
      <c r="C11" s="34">
        <v>2</v>
      </c>
      <c r="D11" s="10" t="s">
        <v>34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5">
        <v>18.54</v>
      </c>
    </row>
    <row r="12" spans="1:10">
      <c r="A12" s="40"/>
      <c r="B12" s="1" t="s">
        <v>13</v>
      </c>
      <c r="C12" s="34">
        <v>3</v>
      </c>
      <c r="D12" s="10" t="s">
        <v>38</v>
      </c>
      <c r="E12" s="4">
        <v>100</v>
      </c>
      <c r="F12" s="6"/>
      <c r="G12" s="6">
        <v>311.39999999999998</v>
      </c>
      <c r="H12" s="6">
        <v>18.190000000000001</v>
      </c>
      <c r="I12" s="6">
        <v>20.65</v>
      </c>
      <c r="J12" s="25">
        <v>12.91</v>
      </c>
    </row>
    <row r="13" spans="1:10">
      <c r="A13" s="2"/>
      <c r="B13" s="1" t="s">
        <v>13</v>
      </c>
      <c r="C13" s="34">
        <v>4</v>
      </c>
      <c r="D13" s="10" t="s">
        <v>39</v>
      </c>
      <c r="E13" s="4">
        <v>180</v>
      </c>
      <c r="F13" s="6"/>
      <c r="G13" s="6">
        <v>168.57</v>
      </c>
      <c r="H13" s="6">
        <v>5.59</v>
      </c>
      <c r="I13" s="6">
        <v>5.08</v>
      </c>
      <c r="J13" s="25">
        <v>25.19</v>
      </c>
    </row>
    <row r="14" spans="1:10">
      <c r="A14" s="2"/>
      <c r="B14" s="1" t="s">
        <v>22</v>
      </c>
      <c r="C14" s="34">
        <v>5</v>
      </c>
      <c r="D14" s="10" t="s">
        <v>30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5">
        <v>12.05</v>
      </c>
    </row>
    <row r="15" spans="1:10">
      <c r="A15" s="2"/>
      <c r="B15" s="1" t="s">
        <v>17</v>
      </c>
      <c r="C15" s="34">
        <v>6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940.75</v>
      </c>
      <c r="H17" s="45">
        <f>SUM(H10:H16)</f>
        <v>37.49</v>
      </c>
      <c r="I17" s="45">
        <f>SUM(I10:I16)</f>
        <v>38.11</v>
      </c>
      <c r="J17" s="45">
        <f>SUM(J10:J16)</f>
        <v>111.16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2023-11-30T13:21:38Z</dcterms:modified>
</cp:coreProperties>
</file>