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младшие!$A$1:$K$20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/>
  <c r="I17"/>
  <c r="H17"/>
  <c r="G17"/>
  <c r="E17"/>
  <c r="K16" i="1"/>
  <c r="J16"/>
  <c r="I16"/>
  <c r="H16"/>
  <c r="F16"/>
  <c r="J9" i="2" l="1"/>
  <c r="I9"/>
  <c r="H9"/>
  <c r="G9"/>
  <c r="E9"/>
  <c r="I20" i="1" l="1"/>
  <c r="J20"/>
  <c r="K20"/>
  <c r="H20"/>
  <c r="F20"/>
  <c r="I8"/>
  <c r="J8"/>
  <c r="K8"/>
  <c r="H8"/>
  <c r="F8"/>
</calcChain>
</file>

<file path=xl/sharedStrings.xml><?xml version="1.0" encoding="utf-8"?>
<sst xmlns="http://schemas.openxmlformats.org/spreadsheetml/2006/main" count="89" uniqueCount="42">
  <si>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</si>
  <si>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</si>
  <si>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</si>
  <si>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</si>
  <si>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</si>
  <si>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</si>
  <si>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</si>
  <si>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</si>
  <si>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</si>
  <si>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</si>
  <si>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</si>
  <si>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</si>
  <si>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</si>
  <si>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</si>
  <si>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</si>
  <si>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</si>
  <si>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</si>
  <si>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</si>
  <si>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</si>
  <si>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</si>
  <si>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</si>
  <si>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</si>
  <si>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</si>
  <si>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</si>
  <si>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</si>
  <si>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</si>
  <si>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</si>
  <si>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</si>
  <si>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</si>
  <si>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</si>
  <si>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</si>
  <si>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витамины</t>
  </si>
  <si>
    <t>Фрукты (яблоки)</t>
  </si>
  <si>
    <t>Помидоры свежие порционные</t>
  </si>
  <si>
    <t>Рожки отварные с сыром</t>
  </si>
  <si>
    <t>Борщ из свежей капусты со сметаной на бульоне</t>
  </si>
  <si>
    <t>Гуляш из птицы</t>
  </si>
  <si>
    <t>Каша рисовая рассыпчатая</t>
  </si>
  <si>
    <t>Компот ассорти, 180 (аск. кислота)</t>
  </si>
  <si>
    <t>Пирожок с капустой и луком</t>
  </si>
  <si>
    <t>Понедельник-2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</si>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</sst>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0" fontId="2" fillId="0" borderId="16" xfId="0" applyFont="1" applyBorder="1"/>
    <xf numFmtId="3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2" fillId="0" borderId="19" xfId="0" applyFont="1" applyBorder="1" applyAlignment="1"/>
    <xf numFmtId="0" fontId="2" fillId="0" borderId="20" xfId="0" applyFont="1" applyBorder="1"/>
    <xf numFmtId="0" fontId="2" fillId="0" borderId="21" xfId="0" applyFont="1" applyBorder="1"/>
    <xf numFmtId="0" fontId="1" fillId="0" borderId="18" xfId="0" applyFont="1" applyBorder="1" applyAlignment="1">
      <alignment horizontal="left"/>
    </xf>
    <xf numFmtId="0" fontId="2" fillId="2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view="pageBreakPreview" topLeftCell="B1" zoomScale="130" zoomScaleSheetLayoutView="130" workbookViewId="0">
      <selection activeCell="C1" sqref="C1:E1"/>
    </sheetView>
  </sheetViews>
  <sheetFormatPr defaultRowHeight="14.4"/>
  <cols>
    <col min="1" max="1" width="15.5546875" customWidth="1"/>
    <col min="2" max="2" width="11.88671875" customWidth="1"/>
    <col min="3" max="3" width="15.44140625" customWidth="1"/>
    <col min="4" max="4" width="8" customWidth="1"/>
    <col min="5" max="5" width="41.5546875" customWidth="1"/>
    <col min="6" max="6" width="10.109375" customWidth="1"/>
    <col min="7" max="7" width="11.88671875" customWidth="1"/>
    <col min="8" max="8" width="13.44140625" customWidth="1"/>
    <col min="9" max="9" width="7.6640625" customWidth="1"/>
    <col min="10" max="10" width="7.88671875" customWidth="1"/>
    <col min="11" max="11" width="15.33203125" customWidth="1"/>
  </cols>
  <sheetData>
    <row r="1" spans="1:11" ht="21" customHeight="1" thickBot="1">
      <c r="A1" s="35" t="s">
        <v>0</v>
      </c>
      <c r="B1" s="35" t="s">
        <v>0</v>
      </c>
      <c r="C1" s="57" t="s">
        <v>41</v>
      </c>
      <c r="D1" s="57"/>
      <c r="E1" s="58"/>
      <c r="F1" s="35" t="s">
        <v>15</v>
      </c>
      <c r="G1" s="36" t="s">
        <v>24</v>
      </c>
      <c r="H1" s="35"/>
      <c r="I1" s="35"/>
      <c r="J1" s="35" t="s">
        <v>1</v>
      </c>
      <c r="K1" s="37" t="s">
        <v>40</v>
      </c>
    </row>
    <row r="2" spans="1:11" ht="15" thickBot="1">
      <c r="A2" s="38" t="s">
        <v>2</v>
      </c>
      <c r="B2" s="56" t="s">
        <v>2</v>
      </c>
      <c r="C2" s="15" t="s">
        <v>3</v>
      </c>
      <c r="D2" s="15" t="s">
        <v>18</v>
      </c>
      <c r="E2" s="15" t="s">
        <v>4</v>
      </c>
      <c r="F2" s="15" t="s">
        <v>19</v>
      </c>
      <c r="G2" s="50" t="s">
        <v>5</v>
      </c>
      <c r="H2" s="15" t="s">
        <v>6</v>
      </c>
      <c r="I2" s="15" t="s">
        <v>7</v>
      </c>
      <c r="J2" s="15" t="s">
        <v>8</v>
      </c>
      <c r="K2" s="16" t="s">
        <v>9</v>
      </c>
    </row>
    <row r="3" spans="1:11">
      <c r="A3" s="39"/>
      <c r="B3" s="53" t="s">
        <v>10</v>
      </c>
      <c r="C3" s="1" t="s">
        <v>25</v>
      </c>
      <c r="D3" s="34">
        <v>1</v>
      </c>
      <c r="E3" s="34" t="s">
        <v>34</v>
      </c>
      <c r="F3" s="4">
        <v>180</v>
      </c>
      <c r="G3" s="51">
        <v>63.72</v>
      </c>
      <c r="H3" s="6">
        <v>338.75</v>
      </c>
      <c r="I3" s="6">
        <v>13.69</v>
      </c>
      <c r="J3" s="6">
        <v>11</v>
      </c>
      <c r="K3" s="25">
        <v>45.89</v>
      </c>
    </row>
    <row r="4" spans="1:11">
      <c r="A4" s="40"/>
      <c r="B4" s="41"/>
      <c r="C4" s="1" t="s">
        <v>28</v>
      </c>
      <c r="D4" s="34">
        <v>2</v>
      </c>
      <c r="E4" s="10" t="s">
        <v>29</v>
      </c>
      <c r="F4" s="4">
        <v>200</v>
      </c>
      <c r="G4" s="6"/>
      <c r="H4" s="6">
        <v>53.39</v>
      </c>
      <c r="I4" s="6">
        <v>0.2</v>
      </c>
      <c r="J4" s="6">
        <v>0.05</v>
      </c>
      <c r="K4" s="25">
        <v>13.04</v>
      </c>
    </row>
    <row r="5" spans="1:11">
      <c r="A5" s="40"/>
      <c r="B5" s="41"/>
      <c r="C5" s="1" t="s">
        <v>16</v>
      </c>
      <c r="D5" s="34">
        <v>3</v>
      </c>
      <c r="E5" s="10" t="s">
        <v>20</v>
      </c>
      <c r="F5" s="4">
        <v>40</v>
      </c>
      <c r="G5" s="6"/>
      <c r="H5" s="6">
        <v>94</v>
      </c>
      <c r="I5" s="6">
        <v>3.04</v>
      </c>
      <c r="J5" s="6">
        <v>0.32</v>
      </c>
      <c r="K5" s="25">
        <v>19.68</v>
      </c>
    </row>
    <row r="6" spans="1:11">
      <c r="A6" s="40"/>
      <c r="B6" s="41"/>
      <c r="C6" s="1" t="s">
        <v>31</v>
      </c>
      <c r="D6" s="34">
        <v>4</v>
      </c>
      <c r="E6" s="10" t="s">
        <v>32</v>
      </c>
      <c r="F6" s="4">
        <v>130</v>
      </c>
      <c r="G6" s="6"/>
      <c r="H6" s="6">
        <v>61.1</v>
      </c>
      <c r="I6" s="6">
        <v>0.52</v>
      </c>
      <c r="J6" s="6">
        <v>0.52</v>
      </c>
      <c r="K6" s="25">
        <v>12.74</v>
      </c>
    </row>
    <row r="7" spans="1:11" ht="15.75" customHeight="1">
      <c r="A7" s="41"/>
      <c r="B7" s="41"/>
      <c r="C7" s="1"/>
      <c r="D7" s="34"/>
      <c r="E7" s="10"/>
      <c r="F7" s="4"/>
      <c r="G7" s="6"/>
      <c r="H7" s="6"/>
      <c r="I7" s="6"/>
      <c r="J7" s="6"/>
      <c r="K7" s="25"/>
    </row>
    <row r="8" spans="1:11" ht="15" thickBot="1">
      <c r="A8" s="42"/>
      <c r="B8" s="42"/>
      <c r="C8" s="3"/>
      <c r="D8" s="3"/>
      <c r="E8" s="11"/>
      <c r="F8" s="44">
        <f>SUM(F3:F6)</f>
        <v>550</v>
      </c>
      <c r="G8" s="45"/>
      <c r="H8" s="45">
        <f>SUM(H3:H6)</f>
        <v>547.24</v>
      </c>
      <c r="I8" s="45">
        <f>SUM(I3:I6)</f>
        <v>17.45</v>
      </c>
      <c r="J8" s="45">
        <f>SUM(J3:J6)</f>
        <v>11.89</v>
      </c>
      <c r="K8" s="45">
        <f>SUM(K3:K6)</f>
        <v>91.35</v>
      </c>
    </row>
    <row r="9" spans="1:11">
      <c r="A9" s="43" t="s">
        <v>11</v>
      </c>
      <c r="B9" s="54" t="s">
        <v>11</v>
      </c>
      <c r="C9" s="21" t="s">
        <v>23</v>
      </c>
      <c r="D9" s="22">
        <v>1</v>
      </c>
      <c r="E9" s="12" t="s">
        <v>33</v>
      </c>
      <c r="F9" s="5">
        <v>60</v>
      </c>
      <c r="G9" s="52">
        <v>69.62</v>
      </c>
      <c r="H9" s="7">
        <v>14.4</v>
      </c>
      <c r="I9" s="7">
        <v>0.66</v>
      </c>
      <c r="J9" s="7">
        <v>0.12</v>
      </c>
      <c r="K9" s="26">
        <v>2.2799999999999998</v>
      </c>
    </row>
    <row r="10" spans="1:11" ht="28.8">
      <c r="A10" s="40"/>
      <c r="B10" s="41"/>
      <c r="C10" s="1" t="s">
        <v>12</v>
      </c>
      <c r="D10" s="24">
        <v>2</v>
      </c>
      <c r="E10" s="10" t="s">
        <v>35</v>
      </c>
      <c r="F10" s="4">
        <v>200</v>
      </c>
      <c r="G10" s="6"/>
      <c r="H10" s="6">
        <v>86.48</v>
      </c>
      <c r="I10" s="6">
        <v>1.51</v>
      </c>
      <c r="J10" s="6">
        <v>4.63</v>
      </c>
      <c r="K10" s="25">
        <v>9.69</v>
      </c>
    </row>
    <row r="11" spans="1:11">
      <c r="A11" s="40"/>
      <c r="B11" s="41"/>
      <c r="C11" s="1" t="s">
        <v>13</v>
      </c>
      <c r="D11" s="24">
        <v>3</v>
      </c>
      <c r="E11" s="10" t="s">
        <v>36</v>
      </c>
      <c r="F11" s="4">
        <v>90</v>
      </c>
      <c r="G11" s="6"/>
      <c r="H11" s="6">
        <v>176.21</v>
      </c>
      <c r="I11" s="6">
        <v>14.61</v>
      </c>
      <c r="J11" s="6">
        <v>11.27</v>
      </c>
      <c r="K11" s="25">
        <v>3.46</v>
      </c>
    </row>
    <row r="12" spans="1:11">
      <c r="A12" s="40"/>
      <c r="B12" s="41"/>
      <c r="C12" s="1" t="s">
        <v>13</v>
      </c>
      <c r="D12" s="34">
        <v>4</v>
      </c>
      <c r="E12" s="10" t="s">
        <v>37</v>
      </c>
      <c r="F12" s="4">
        <v>150</v>
      </c>
      <c r="G12" s="6"/>
      <c r="H12" s="6">
        <v>187.03</v>
      </c>
      <c r="I12" s="6">
        <v>4.01</v>
      </c>
      <c r="J12" s="6">
        <v>4.28</v>
      </c>
      <c r="K12" s="25">
        <v>33.07</v>
      </c>
    </row>
    <row r="13" spans="1:11">
      <c r="A13" s="40"/>
      <c r="B13" s="41"/>
      <c r="C13" s="1" t="s">
        <v>22</v>
      </c>
      <c r="D13" s="34">
        <v>5</v>
      </c>
      <c r="E13" s="10" t="s">
        <v>38</v>
      </c>
      <c r="F13" s="4">
        <v>180</v>
      </c>
      <c r="G13" s="6"/>
      <c r="H13" s="6">
        <v>57.24</v>
      </c>
      <c r="I13" s="6">
        <v>0.2</v>
      </c>
      <c r="J13" s="6">
        <v>0.05</v>
      </c>
      <c r="K13" s="25">
        <v>12.55</v>
      </c>
    </row>
    <row r="14" spans="1:11">
      <c r="A14" s="40"/>
      <c r="B14" s="41"/>
      <c r="C14" s="1" t="s">
        <v>17</v>
      </c>
      <c r="D14" s="34">
        <v>6</v>
      </c>
      <c r="E14" s="10" t="s">
        <v>20</v>
      </c>
      <c r="F14" s="4">
        <v>30</v>
      </c>
      <c r="G14" s="6"/>
      <c r="H14" s="6">
        <v>70.5</v>
      </c>
      <c r="I14" s="29">
        <v>2.2799999999999998</v>
      </c>
      <c r="J14" s="29">
        <v>0.24</v>
      </c>
      <c r="K14" s="30">
        <v>14.76</v>
      </c>
    </row>
    <row r="15" spans="1:11">
      <c r="A15" s="40"/>
      <c r="B15" s="41"/>
      <c r="C15" s="1" t="s">
        <v>14</v>
      </c>
      <c r="D15" s="34">
        <v>7</v>
      </c>
      <c r="E15" s="10" t="s">
        <v>21</v>
      </c>
      <c r="F15" s="4">
        <v>30</v>
      </c>
      <c r="G15" s="6"/>
      <c r="H15" s="6">
        <v>77.7</v>
      </c>
      <c r="I15" s="29">
        <v>2.5499999999999998</v>
      </c>
      <c r="J15" s="29">
        <v>0.99</v>
      </c>
      <c r="K15" s="30">
        <v>14.49</v>
      </c>
    </row>
    <row r="16" spans="1:11" ht="15" thickBot="1">
      <c r="A16" s="47"/>
      <c r="B16" s="55"/>
      <c r="C16" s="3"/>
      <c r="D16" s="3"/>
      <c r="E16" s="11"/>
      <c r="F16" s="46">
        <f>SUM(F9:F15)</f>
        <v>740</v>
      </c>
      <c r="G16" s="45"/>
      <c r="H16" s="45">
        <f>SUM(H9:H15)</f>
        <v>669.56000000000006</v>
      </c>
      <c r="I16" s="45">
        <f>SUM(I9:I15)</f>
        <v>25.82</v>
      </c>
      <c r="J16" s="45">
        <f>SUM(J9:J15)</f>
        <v>21.58</v>
      </c>
      <c r="K16" s="45">
        <f>SUM(K9:K15)</f>
        <v>90.3</v>
      </c>
    </row>
    <row r="17" spans="1:11">
      <c r="A17" s="42" t="s">
        <v>26</v>
      </c>
      <c r="B17" s="42" t="s">
        <v>26</v>
      </c>
      <c r="C17" s="1" t="s">
        <v>27</v>
      </c>
      <c r="D17" s="17">
        <v>1</v>
      </c>
      <c r="E17" s="18" t="s">
        <v>39</v>
      </c>
      <c r="F17" s="19">
        <v>100</v>
      </c>
      <c r="G17" s="49">
        <v>22</v>
      </c>
      <c r="H17" s="20">
        <v>315.02</v>
      </c>
      <c r="I17" s="20">
        <v>8.84</v>
      </c>
      <c r="J17" s="20">
        <v>10.7</v>
      </c>
      <c r="K17" s="28">
        <v>45.82</v>
      </c>
    </row>
    <row r="18" spans="1:11">
      <c r="A18" s="42"/>
      <c r="B18" s="42"/>
      <c r="C18" s="1" t="s">
        <v>28</v>
      </c>
      <c r="D18" s="8">
        <v>2</v>
      </c>
      <c r="E18" s="13" t="s">
        <v>29</v>
      </c>
      <c r="F18" s="14">
        <v>200</v>
      </c>
      <c r="G18" s="9"/>
      <c r="H18" s="31">
        <v>53.39</v>
      </c>
      <c r="I18" s="32">
        <v>0.2</v>
      </c>
      <c r="J18" s="32">
        <v>0.05</v>
      </c>
      <c r="K18" s="33">
        <v>13.04</v>
      </c>
    </row>
    <row r="19" spans="1:11">
      <c r="C19" s="8"/>
      <c r="D19" s="8"/>
      <c r="E19" s="13"/>
      <c r="F19" s="14"/>
      <c r="G19" s="9"/>
      <c r="H19" s="9"/>
      <c r="I19" s="9"/>
      <c r="J19" s="9"/>
      <c r="K19" s="27"/>
    </row>
    <row r="20" spans="1:11">
      <c r="C20" s="8"/>
      <c r="D20" s="8"/>
      <c r="E20" s="13"/>
      <c r="F20" s="48">
        <f>SUM(F17:F18)</f>
        <v>300</v>
      </c>
      <c r="G20" s="49"/>
      <c r="H20" s="49">
        <f>SUM(H17:H18)</f>
        <v>368.40999999999997</v>
      </c>
      <c r="I20" s="49">
        <f>SUM(I17:I18)</f>
        <v>9.0399999999999991</v>
      </c>
      <c r="J20" s="49">
        <f>SUM(J17:J18)</f>
        <v>10.75</v>
      </c>
      <c r="K20" s="49">
        <f>SUM(K17:K18)</f>
        <v>58.86</v>
      </c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6640625" customWidth="1"/>
  </cols>
  <sheetData>
    <row r="1" spans="1:10" ht="15" thickBot="1">
      <c r="A1" s="35" t="s">
        <v>0</v>
      </c>
      <c r="B1" s="57" t="s">
        <v>41</v>
      </c>
      <c r="C1" s="57"/>
      <c r="D1" s="58"/>
      <c r="E1" s="35" t="s">
        <v>15</v>
      </c>
      <c r="F1" s="36" t="s">
        <v>30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25</v>
      </c>
      <c r="C3" s="34">
        <v>1</v>
      </c>
      <c r="D3" s="34" t="s">
        <v>34</v>
      </c>
      <c r="E3" s="4">
        <v>200</v>
      </c>
      <c r="F3" s="6"/>
      <c r="G3" s="6">
        <v>379.34</v>
      </c>
      <c r="H3" s="6">
        <v>15.25</v>
      </c>
      <c r="I3" s="6">
        <v>12.6</v>
      </c>
      <c r="J3" s="25">
        <v>50.84</v>
      </c>
    </row>
    <row r="4" spans="1:10">
      <c r="A4" s="39"/>
      <c r="B4" s="1" t="s">
        <v>28</v>
      </c>
      <c r="C4" s="34">
        <v>2</v>
      </c>
      <c r="D4" s="10" t="s">
        <v>29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31</v>
      </c>
      <c r="C6" s="34">
        <v>4</v>
      </c>
      <c r="D6" s="10" t="s">
        <v>32</v>
      </c>
      <c r="E6" s="4">
        <v>130</v>
      </c>
      <c r="F6" s="6"/>
      <c r="G6" s="6">
        <v>61.1</v>
      </c>
      <c r="H6" s="6">
        <v>0.52</v>
      </c>
      <c r="I6" s="6">
        <v>0.52</v>
      </c>
      <c r="J6" s="25">
        <v>12.74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570</v>
      </c>
      <c r="F9" s="45">
        <v>68.44</v>
      </c>
      <c r="G9" s="45">
        <f>SUM(G3:G7)</f>
        <v>587.83000000000004</v>
      </c>
      <c r="H9" s="45">
        <f t="shared" ref="H9:J9" si="0">SUM(H3:H7)</f>
        <v>19.009999999999998</v>
      </c>
      <c r="I9" s="45">
        <f t="shared" si="0"/>
        <v>13.49</v>
      </c>
      <c r="J9" s="45">
        <f t="shared" si="0"/>
        <v>96.3</v>
      </c>
    </row>
    <row r="10" spans="1:10">
      <c r="A10" s="43" t="s">
        <v>11</v>
      </c>
      <c r="B10" s="21" t="s">
        <v>23</v>
      </c>
      <c r="C10" s="22">
        <v>1</v>
      </c>
      <c r="D10" s="12" t="s">
        <v>33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25">
        <v>3.73</v>
      </c>
    </row>
    <row r="13" spans="1:10">
      <c r="A13" s="2"/>
      <c r="B13" s="1" t="s">
        <v>13</v>
      </c>
      <c r="C13" s="34">
        <v>4</v>
      </c>
      <c r="D13" s="10" t="s">
        <v>37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22</v>
      </c>
      <c r="C14" s="34">
        <v>5</v>
      </c>
      <c r="D14" s="10" t="s">
        <v>38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25">
        <v>12.55</v>
      </c>
    </row>
    <row r="15" spans="1:10">
      <c r="A15" s="2"/>
      <c r="B15" s="1" t="s">
        <v>17</v>
      </c>
      <c r="C15" s="34">
        <v>5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6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803.57</v>
      </c>
      <c r="H17" s="45">
        <f>SUM(H10:H16)</f>
        <v>30.639999999999997</v>
      </c>
      <c r="I17" s="45">
        <f>SUM(I10:I16)</f>
        <v>24.93</v>
      </c>
      <c r="J17" s="45">
        <f>SUM(J10:J16)</f>
        <v>111.07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2023-11-30T13:21:13Z</dcterms:modified>
</cp:coreProperties>
</file>