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  <c r="E16"/>
  <c r="J16" i="1"/>
  <c r="I16"/>
  <c r="H16"/>
  <c r="G16"/>
  <c r="E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<sst xmlns="http://schemas.openxmlformats.org/spreadsheetml/2006/main" count="85" uniqueCount="44">
  <si>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</si>
  <si>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</si>
  <si>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</si>
  <si>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</si>
  <si>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</si>
  <si>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</si>
  <si>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</si>
  <si>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</si>
  <si>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</si>
  <si>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</si>
  <si>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</si>
  <si>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</si>
  <si>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</si>
  <si>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</si>
  <si>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</si>
  <si>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</si>
  <si>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</si>
  <si>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</si>
  <si>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</si>
  <si>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</si>
  <si>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</si>
  <si>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</si>
  <si>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</si>
  <si>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</si>
  <si>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</si>
  <si>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</si>
  <si>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</si>
  <si>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</si>
  <si>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</si>
  <si>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</si>
  <si>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</si>
  <si>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Масло порционное</t>
  </si>
  <si>
    <t>Омлет натуральный</t>
  </si>
  <si>
    <t>витамины</t>
  </si>
  <si>
    <t>Фрукты (яблоки)</t>
  </si>
  <si>
    <t>Помидоры свежие порционные</t>
  </si>
  <si>
    <t>Плов из мяса птицы</t>
  </si>
  <si>
    <t>Компот из сухофруктов</t>
  </si>
  <si>
    <t>Пирожок с яблоком</t>
  </si>
  <si>
    <t>Щи из  свежей капусты на бульоне</t>
  </si>
  <si>
    <t>масло</t>
  </si>
  <si>
    <t>гор. Блюдо</t>
  </si>
  <si>
    <t>Понедельник-1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</si>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</sst>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6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25</v>
      </c>
      <c r="C4" s="34">
        <v>2</v>
      </c>
      <c r="D4" s="10" t="s">
        <v>32</v>
      </c>
      <c r="E4" s="4">
        <v>150</v>
      </c>
      <c r="F4" s="6"/>
      <c r="G4" s="6">
        <v>367.58</v>
      </c>
      <c r="H4" s="6">
        <v>25.72</v>
      </c>
      <c r="I4" s="6">
        <v>27.35</v>
      </c>
      <c r="J4" s="25">
        <v>4.57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530</v>
      </c>
      <c r="F9" s="45">
        <v>63.72</v>
      </c>
      <c r="G9" s="45">
        <f>SUM(G3:G7)</f>
        <v>642.16999999999996</v>
      </c>
      <c r="H9" s="45">
        <f t="shared" ref="H9:J9" si="0">SUM(H3:H7)</f>
        <v>29.559999999999995</v>
      </c>
      <c r="I9" s="45">
        <f t="shared" si="0"/>
        <v>35.49</v>
      </c>
      <c r="J9" s="45">
        <f t="shared" si="0"/>
        <v>50.160000000000004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/>
      <c r="G10" s="7">
        <v>14.4</v>
      </c>
      <c r="H10" s="7">
        <v>0.66</v>
      </c>
      <c r="I10" s="7">
        <v>0.12</v>
      </c>
      <c r="J10" s="26">
        <v>2.2799999999999998</v>
      </c>
    </row>
    <row r="11" spans="1:10">
      <c r="A11" s="40"/>
      <c r="B11" s="1" t="s">
        <v>12</v>
      </c>
      <c r="C11" s="24">
        <v>2</v>
      </c>
      <c r="D11" s="10" t="s">
        <v>39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>
      <c r="A12" s="40"/>
      <c r="B12" s="1" t="s">
        <v>13</v>
      </c>
      <c r="C12" s="24">
        <v>3</v>
      </c>
      <c r="D12" s="10" t="s">
        <v>36</v>
      </c>
      <c r="E12" s="4">
        <v>200</v>
      </c>
      <c r="F12" s="6"/>
      <c r="G12" s="6">
        <v>376.68</v>
      </c>
      <c r="H12" s="6">
        <v>16.52</v>
      </c>
      <c r="I12" s="6">
        <v>18.59</v>
      </c>
      <c r="J12" s="25">
        <v>35.950000000000003</v>
      </c>
    </row>
    <row r="13" spans="1:10">
      <c r="A13" s="40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40"/>
      <c r="B14" s="1" t="s">
        <v>17</v>
      </c>
      <c r="C14" s="34">
        <v>5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699.46</v>
      </c>
      <c r="H16" s="45">
        <f>SUM(H10:H15)</f>
        <v>23.85</v>
      </c>
      <c r="I16" s="45">
        <f>SUM(I10:I15)</f>
        <v>24.599999999999998</v>
      </c>
      <c r="J16" s="45">
        <f>SUM(J10:J15)</f>
        <v>95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/>
      <c r="G17" s="20">
        <v>333.49</v>
      </c>
      <c r="H17" s="20">
        <v>8.01</v>
      </c>
      <c r="I17" s="20">
        <v>10.75</v>
      </c>
      <c r="J17" s="28">
        <v>51.07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386.88</v>
      </c>
      <c r="H20" s="49">
        <f>SUM(H17:H18)</f>
        <v>8.2099999999999991</v>
      </c>
      <c r="I20" s="49">
        <f>SUM(I17:I18)</f>
        <v>10.8</v>
      </c>
      <c r="J20" s="49">
        <f>SUM(J17:J18)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41</v>
      </c>
      <c r="C4" s="34">
        <v>2</v>
      </c>
      <c r="D4" s="10" t="s">
        <v>32</v>
      </c>
      <c r="E4" s="4">
        <v>200</v>
      </c>
      <c r="F4" s="6"/>
      <c r="G4" s="6">
        <v>492.4</v>
      </c>
      <c r="H4" s="6">
        <v>34.24</v>
      </c>
      <c r="I4" s="6">
        <v>36.76</v>
      </c>
      <c r="J4" s="25">
        <v>6.07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580</v>
      </c>
      <c r="F9" s="45">
        <v>68.44</v>
      </c>
      <c r="G9" s="45">
        <f>SUM(G3:G7)</f>
        <v>766.99</v>
      </c>
      <c r="H9" s="45">
        <f t="shared" ref="H9:J9" si="0">SUM(H3:H7)</f>
        <v>38.080000000000005</v>
      </c>
      <c r="I9" s="45">
        <f t="shared" si="0"/>
        <v>44.9</v>
      </c>
      <c r="J9" s="45">
        <f t="shared" si="0"/>
        <v>51.660000000000004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>
      <c r="A11" s="40"/>
      <c r="B11" s="1" t="s">
        <v>12</v>
      </c>
      <c r="C11" s="34">
        <v>2</v>
      </c>
      <c r="D11" s="10" t="s">
        <v>39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5">
        <v>11.69</v>
      </c>
    </row>
    <row r="12" spans="1:10">
      <c r="A12" s="2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17</v>
      </c>
      <c r="C14" s="34">
        <v>5</v>
      </c>
      <c r="D14" s="10" t="s">
        <v>20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21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69.62</v>
      </c>
      <c r="G16" s="45">
        <f>SUM(G10:G15)</f>
        <v>886.83</v>
      </c>
      <c r="H16" s="45">
        <f>SUM(H10:H15)</f>
        <v>30.689999999999998</v>
      </c>
      <c r="I16" s="45">
        <f>SUM(I10:I15)</f>
        <v>31.810000000000002</v>
      </c>
      <c r="J16" s="45">
        <f>SUM(J10:J15)</f>
        <v>118.50999999999999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2023-11-30T13:19:28Z</dcterms:modified>
</cp:coreProperties>
</file>