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17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</calcChain>
</file>

<file path=xl/sharedStrings.xml><?xml version="1.0" encoding="utf-8"?>
<sst xmlns="http://schemas.openxmlformats.org/spreadsheetml/2006/main" count="89" uniqueCount="43">
  <si>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</si>
  <si>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</si>
  <si>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</si>
  <si>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</si>
  <si>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</si>
  <si>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</si>
  <si>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</si>
  <si>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</si>
  <si>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</si>
  <si>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</si>
  <si>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</si>
  <si>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</si>
  <si>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</si>
  <si>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</si>
  <si>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</si>
  <si>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</si>
  <si>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</si>
  <si>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</si>
  <si>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</si>
  <si>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</si>
  <si>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</si>
  <si>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</si>
  <si>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</si>
  <si>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</si>
  <si>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</si>
  <si>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</si>
  <si>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</si>
  <si>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</si>
  <si>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</si>
  <si>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Компот из свежих яблок</t>
  </si>
  <si>
    <t>Чай с сахаром</t>
  </si>
  <si>
    <t>Масло порционное</t>
  </si>
  <si>
    <t>Каша рисовая молочная с маслом</t>
  </si>
  <si>
    <t>Батон</t>
  </si>
  <si>
    <t>Хлеб ржанно-пшеничный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</si>
  <si>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</si>
  <si>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</si>
  <si>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</si>
  <si>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</si>
  <si>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Пирожок с яблоком</t>
  </si>
  <si>
    <t>масло</t>
  </si>
  <si>
    <t>Среда-2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</si>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</sst>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42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200</v>
      </c>
      <c r="F4" s="6"/>
      <c r="G4" s="6">
        <v>224.23</v>
      </c>
      <c r="H4" s="6">
        <v>5.45</v>
      </c>
      <c r="I4" s="6">
        <v>5.66</v>
      </c>
      <c r="J4" s="25">
        <v>37.72</v>
      </c>
    </row>
    <row r="5" spans="1:10">
      <c r="A5" s="40"/>
      <c r="B5" s="1" t="s">
        <v>21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33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 t="s">
        <v>14</v>
      </c>
      <c r="C7" s="34">
        <v>5</v>
      </c>
      <c r="D7" s="10" t="s">
        <v>34</v>
      </c>
      <c r="E7" s="4">
        <v>40</v>
      </c>
      <c r="F7" s="6"/>
      <c r="G7" s="6">
        <v>103.6</v>
      </c>
      <c r="H7" s="6">
        <v>3.4</v>
      </c>
      <c r="I7" s="6">
        <v>1.32</v>
      </c>
      <c r="J7" s="25">
        <v>19.32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557.31999999999994</v>
      </c>
      <c r="H9" s="45">
        <f t="shared" ref="H9:J9" si="0">SUM(H3:H7)</f>
        <v>12.63</v>
      </c>
      <c r="I9" s="45">
        <f t="shared" si="0"/>
        <v>14.780000000000001</v>
      </c>
      <c r="J9" s="45">
        <f t="shared" si="0"/>
        <v>93.210000000000008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60</v>
      </c>
      <c r="F10" s="7"/>
      <c r="G10" s="7">
        <v>51.33</v>
      </c>
      <c r="H10" s="7">
        <v>0.87</v>
      </c>
      <c r="I10" s="7">
        <v>3.06</v>
      </c>
      <c r="J10" s="26">
        <v>5.0999999999999996</v>
      </c>
    </row>
    <row r="11" spans="1:10">
      <c r="A11" s="40"/>
      <c r="B11" s="1" t="s">
        <v>12</v>
      </c>
      <c r="C11" s="24">
        <v>2</v>
      </c>
      <c r="D11" s="10" t="s">
        <v>36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5">
        <v>9.26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120</v>
      </c>
      <c r="F12" s="6"/>
      <c r="G12" s="6">
        <v>343.06</v>
      </c>
      <c r="H12" s="6">
        <v>13.08</v>
      </c>
      <c r="I12" s="6">
        <v>25.78</v>
      </c>
      <c r="J12" s="25">
        <v>14.4</v>
      </c>
    </row>
    <row r="13" spans="1:10">
      <c r="A13" s="40"/>
      <c r="B13" s="1" t="s">
        <v>13</v>
      </c>
      <c r="C13" s="34">
        <v>4</v>
      </c>
      <c r="D13" s="10" t="s">
        <v>38</v>
      </c>
      <c r="E13" s="4">
        <v>150</v>
      </c>
      <c r="F13" s="6"/>
      <c r="G13" s="6">
        <v>222.48</v>
      </c>
      <c r="H13" s="6">
        <v>6.41</v>
      </c>
      <c r="I13" s="6">
        <v>3.66</v>
      </c>
      <c r="J13" s="25">
        <v>40.94</v>
      </c>
    </row>
    <row r="14" spans="1:10">
      <c r="A14" s="40"/>
      <c r="B14" s="1" t="s">
        <v>21</v>
      </c>
      <c r="C14" s="34">
        <v>5</v>
      </c>
      <c r="D14" s="10" t="s">
        <v>29</v>
      </c>
      <c r="E14" s="4">
        <v>180</v>
      </c>
      <c r="F14" s="6"/>
      <c r="G14" s="6">
        <v>63.6</v>
      </c>
      <c r="H14" s="29">
        <v>0.14000000000000001</v>
      </c>
      <c r="I14" s="29">
        <v>0.14000000000000001</v>
      </c>
      <c r="J14" s="30">
        <v>15.2</v>
      </c>
    </row>
    <row r="15" spans="1:10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770</v>
      </c>
      <c r="F17" s="45">
        <v>69.62</v>
      </c>
      <c r="G17" s="45">
        <f>SUM(G10:G16)</f>
        <v>914.25000000000011</v>
      </c>
      <c r="H17" s="45">
        <f>SUM(H10:H16)</f>
        <v>26.94</v>
      </c>
      <c r="I17" s="45">
        <f>SUM(I10:I16)</f>
        <v>38.53</v>
      </c>
      <c r="J17" s="45">
        <f>SUM(J10:J16)</f>
        <v>114.14999999999999</v>
      </c>
    </row>
    <row r="18" spans="1:10">
      <c r="A18" s="42" t="s">
        <v>25</v>
      </c>
      <c r="B18" s="1" t="s">
        <v>26</v>
      </c>
      <c r="C18" s="17">
        <v>1</v>
      </c>
      <c r="D18" s="18" t="s">
        <v>39</v>
      </c>
      <c r="E18" s="19">
        <v>100</v>
      </c>
      <c r="F18" s="20"/>
      <c r="G18" s="20">
        <v>333.49</v>
      </c>
      <c r="H18" s="20">
        <v>8.01</v>
      </c>
      <c r="I18" s="20">
        <v>10.75</v>
      </c>
      <c r="J18" s="28">
        <v>51.07</v>
      </c>
    </row>
    <row r="19" spans="1:10">
      <c r="A19" s="42"/>
      <c r="B19" s="1" t="s">
        <v>27</v>
      </c>
      <c r="C19" s="8">
        <v>2</v>
      </c>
      <c r="D19" s="13" t="s">
        <v>30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386.88</v>
      </c>
      <c r="H21" s="49">
        <f>SUM(H18:H19)</f>
        <v>8.2099999999999991</v>
      </c>
      <c r="I21" s="49">
        <f>SUM(I18:I19)</f>
        <v>10.8</v>
      </c>
      <c r="J21" s="49">
        <f>SUM(J18:J19)</f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42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41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250</v>
      </c>
      <c r="F4" s="6"/>
      <c r="G4" s="6">
        <v>281.08999999999997</v>
      </c>
      <c r="H4" s="6">
        <v>6.85</v>
      </c>
      <c r="I4" s="6">
        <v>7.08</v>
      </c>
      <c r="J4" s="25">
        <v>47.29</v>
      </c>
    </row>
    <row r="5" spans="1:10">
      <c r="A5" s="40"/>
      <c r="B5" s="1" t="s">
        <v>21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33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604.57999999999993</v>
      </c>
      <c r="H9" s="45">
        <f t="shared" ref="H9:J9" si="0">SUM(H3:H7)</f>
        <v>13.669999999999998</v>
      </c>
      <c r="I9" s="45">
        <f t="shared" si="0"/>
        <v>15.200000000000001</v>
      </c>
      <c r="J9" s="45">
        <f t="shared" si="0"/>
        <v>103.14000000000001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100</v>
      </c>
      <c r="F10" s="7"/>
      <c r="G10" s="7">
        <v>85.27</v>
      </c>
      <c r="H10" s="7">
        <v>1.44</v>
      </c>
      <c r="I10" s="7">
        <v>5.09</v>
      </c>
      <c r="J10" s="26">
        <v>8.4499999999999993</v>
      </c>
    </row>
    <row r="11" spans="1:10">
      <c r="A11" s="40"/>
      <c r="B11" s="1" t="s">
        <v>12</v>
      </c>
      <c r="C11" s="34">
        <v>2</v>
      </c>
      <c r="D11" s="10" t="s">
        <v>36</v>
      </c>
      <c r="E11" s="4">
        <v>250</v>
      </c>
      <c r="F11" s="6"/>
      <c r="G11" s="6">
        <v>107.62</v>
      </c>
      <c r="H11" s="6">
        <v>2.0499999999999998</v>
      </c>
      <c r="I11" s="6">
        <v>5.87</v>
      </c>
      <c r="J11" s="25">
        <v>11.69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130</v>
      </c>
      <c r="F12" s="6"/>
      <c r="G12" s="6">
        <v>373.54</v>
      </c>
      <c r="H12" s="6">
        <v>14.5</v>
      </c>
      <c r="I12" s="6">
        <v>27.73</v>
      </c>
      <c r="J12" s="25">
        <v>16.14</v>
      </c>
    </row>
    <row r="13" spans="1:10">
      <c r="A13" s="40"/>
      <c r="B13" s="1" t="s">
        <v>13</v>
      </c>
      <c r="C13" s="34">
        <v>4</v>
      </c>
      <c r="D13" s="10" t="s">
        <v>38</v>
      </c>
      <c r="E13" s="4">
        <v>180</v>
      </c>
      <c r="F13" s="6"/>
      <c r="G13" s="6">
        <v>269.64999999999998</v>
      </c>
      <c r="H13" s="6">
        <v>7.74</v>
      </c>
      <c r="I13" s="6">
        <v>4.54</v>
      </c>
      <c r="J13" s="25">
        <v>49.42</v>
      </c>
    </row>
    <row r="14" spans="1:10">
      <c r="A14" s="2"/>
      <c r="B14" s="1" t="s">
        <v>21</v>
      </c>
      <c r="C14" s="34">
        <v>5</v>
      </c>
      <c r="D14" s="10" t="s">
        <v>29</v>
      </c>
      <c r="E14" s="4">
        <v>180</v>
      </c>
      <c r="F14" s="6"/>
      <c r="G14" s="6">
        <v>63.6</v>
      </c>
      <c r="H14" s="6">
        <v>0.14000000000000001</v>
      </c>
      <c r="I14" s="6">
        <v>0.14000000000000001</v>
      </c>
      <c r="J14" s="25">
        <v>15.2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920</v>
      </c>
      <c r="F17" s="45">
        <v>74.930000000000007</v>
      </c>
      <c r="G17" s="45">
        <f>SUM(G10:G16)</f>
        <v>1097.28</v>
      </c>
      <c r="H17" s="45">
        <f>SUM(H10:H16)</f>
        <v>32.309999999999995</v>
      </c>
      <c r="I17" s="45">
        <f>SUM(I10:I16)</f>
        <v>45.01</v>
      </c>
      <c r="J17" s="45">
        <f>SUM(J10:J16)</f>
        <v>139.9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2023-11-14T13:26:34Z</dcterms:modified>
</cp:coreProperties>
</file>