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E17"/>
  <c r="J16" i="1"/>
  <c r="I16"/>
  <c r="H16"/>
  <c r="G16"/>
  <c r="E16"/>
  <c r="J9" i="2" l="1"/>
  <c r="I9"/>
  <c r="H9"/>
  <c r="G9"/>
  <c r="E9"/>
  <c r="H20" i="1" l="1"/>
  <c r="I20"/>
  <c r="J20"/>
  <c r="G20"/>
  <c r="E20"/>
  <c r="H8"/>
  <c r="I8"/>
  <c r="J8"/>
  <c r="G8"/>
  <c r="E8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<sst xmlns="http://schemas.openxmlformats.org/spreadsheetml/2006/main" count="84" uniqueCount="42">
  <si>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</si>
  <si>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</si>
  <si>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</si>
  <si>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</si>
  <si>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</si>
  <si>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</si>
  <si>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</si>
  <si>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</si>
  <si>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</si>
  <si>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</si>
  <si>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</si>
  <si>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</si>
  <si>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</si>
  <si>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</si>
  <si>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</si>
  <si>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</si>
  <si>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</si>
  <si>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</si>
  <si>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</si>
  <si>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</si>
  <si>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</si>
  <si>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</si>
  <si>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</si>
  <si>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</si>
  <si>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</si>
  <si>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</si>
  <si>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</si>
  <si>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</si>
  <si>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</si>
  <si>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</si>
  <si>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</si>
  <si>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витамины</t>
  </si>
  <si>
    <t>Фрукты (яблоки)</t>
  </si>
  <si>
    <t>Помидоры свежие порционные</t>
  </si>
  <si>
    <t>Рожки отварные с сыром</t>
  </si>
  <si>
    <t>Борщ из свежей капусты со сметаной на бульоне</t>
  </si>
  <si>
    <t>Гуляш из птицы</t>
  </si>
  <si>
    <t>Каша рисовая рассыпчатая</t>
  </si>
  <si>
    <t>Компот ассорти, 180 (аск. кислота)</t>
  </si>
  <si>
    <t>Пирожок с капустой и луком</t>
  </si>
  <si>
    <t>Понедельник-2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</si>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</sst>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5.33203125" customWidth="1"/>
  </cols>
  <sheetData>
    <row r="1" spans="1:10" ht="21" customHeight="1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/>
      <c r="B3" s="1" t="s">
        <v>25</v>
      </c>
      <c r="C3" s="34">
        <v>1</v>
      </c>
      <c r="D3" s="34" t="s">
        <v>34</v>
      </c>
      <c r="E3" s="4">
        <v>180</v>
      </c>
      <c r="F3" s="6"/>
      <c r="G3" s="6">
        <v>338.75</v>
      </c>
      <c r="H3" s="6">
        <v>13.69</v>
      </c>
      <c r="I3" s="6">
        <v>11</v>
      </c>
      <c r="J3" s="25">
        <v>45.89</v>
      </c>
    </row>
    <row r="4" spans="1:10">
      <c r="A4" s="40"/>
      <c r="B4" s="1" t="s">
        <v>28</v>
      </c>
      <c r="C4" s="34">
        <v>2</v>
      </c>
      <c r="D4" s="10" t="s">
        <v>29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31</v>
      </c>
      <c r="C6" s="34">
        <v>4</v>
      </c>
      <c r="D6" s="10" t="s">
        <v>32</v>
      </c>
      <c r="E6" s="4">
        <v>130</v>
      </c>
      <c r="F6" s="6"/>
      <c r="G6" s="6">
        <v>61.1</v>
      </c>
      <c r="H6" s="6">
        <v>0.52</v>
      </c>
      <c r="I6" s="6">
        <v>0.52</v>
      </c>
      <c r="J6" s="25">
        <v>12.74</v>
      </c>
    </row>
    <row r="7" spans="1:10" ht="15.75" customHeight="1">
      <c r="A7" s="41"/>
      <c r="B7" s="1"/>
      <c r="C7" s="34"/>
      <c r="D7" s="10"/>
      <c r="E7" s="4"/>
      <c r="F7" s="6"/>
      <c r="G7" s="6"/>
      <c r="H7" s="6"/>
      <c r="I7" s="6"/>
      <c r="J7" s="25"/>
    </row>
    <row r="8" spans="1:10" ht="15" thickBot="1">
      <c r="A8" s="42"/>
      <c r="B8" s="3"/>
      <c r="C8" s="3"/>
      <c r="D8" s="11"/>
      <c r="E8" s="44">
        <f>SUM(E3:E6)</f>
        <v>550</v>
      </c>
      <c r="F8" s="45">
        <v>63.72</v>
      </c>
      <c r="G8" s="45">
        <f>SUM(G3:G6)</f>
        <v>547.24</v>
      </c>
      <c r="H8" s="45">
        <f>SUM(H3:H6)</f>
        <v>17.45</v>
      </c>
      <c r="I8" s="45">
        <f>SUM(I3:I6)</f>
        <v>11.89</v>
      </c>
      <c r="J8" s="45">
        <f>SUM(J3:J6)</f>
        <v>91.35</v>
      </c>
    </row>
    <row r="9" spans="1:10">
      <c r="A9" s="43" t="s">
        <v>11</v>
      </c>
      <c r="B9" s="21" t="s">
        <v>23</v>
      </c>
      <c r="C9" s="22">
        <v>1</v>
      </c>
      <c r="D9" s="12" t="s">
        <v>33</v>
      </c>
      <c r="E9" s="5">
        <v>60</v>
      </c>
      <c r="F9" s="7"/>
      <c r="G9" s="7">
        <v>14.4</v>
      </c>
      <c r="H9" s="7">
        <v>0.66</v>
      </c>
      <c r="I9" s="7">
        <v>0.12</v>
      </c>
      <c r="J9" s="26">
        <v>2.2799999999999998</v>
      </c>
    </row>
    <row r="10" spans="1:10" ht="28.8">
      <c r="A10" s="40"/>
      <c r="B10" s="1" t="s">
        <v>12</v>
      </c>
      <c r="C10" s="24">
        <v>2</v>
      </c>
      <c r="D10" s="10" t="s">
        <v>35</v>
      </c>
      <c r="E10" s="4">
        <v>200</v>
      </c>
      <c r="F10" s="6"/>
      <c r="G10" s="6">
        <v>86.48</v>
      </c>
      <c r="H10" s="6">
        <v>1.51</v>
      </c>
      <c r="I10" s="6">
        <v>4.63</v>
      </c>
      <c r="J10" s="25">
        <v>9.69</v>
      </c>
    </row>
    <row r="11" spans="1:10">
      <c r="A11" s="40"/>
      <c r="B11" s="1" t="s">
        <v>13</v>
      </c>
      <c r="C11" s="24">
        <v>3</v>
      </c>
      <c r="D11" s="10" t="s">
        <v>36</v>
      </c>
      <c r="E11" s="4">
        <v>90</v>
      </c>
      <c r="F11" s="6"/>
      <c r="G11" s="6">
        <v>176.21</v>
      </c>
      <c r="H11" s="6">
        <v>14.61</v>
      </c>
      <c r="I11" s="6">
        <v>11.27</v>
      </c>
      <c r="J11" s="25">
        <v>3.46</v>
      </c>
    </row>
    <row r="12" spans="1:10">
      <c r="A12" s="40"/>
      <c r="B12" s="1" t="s">
        <v>13</v>
      </c>
      <c r="C12" s="34">
        <v>4</v>
      </c>
      <c r="D12" s="10" t="s">
        <v>37</v>
      </c>
      <c r="E12" s="4">
        <v>150</v>
      </c>
      <c r="F12" s="6"/>
      <c r="G12" s="6">
        <v>187.03</v>
      </c>
      <c r="H12" s="6">
        <v>4.01</v>
      </c>
      <c r="I12" s="6">
        <v>4.28</v>
      </c>
      <c r="J12" s="25">
        <v>33.07</v>
      </c>
    </row>
    <row r="13" spans="1:10">
      <c r="A13" s="40"/>
      <c r="B13" s="1" t="s">
        <v>22</v>
      </c>
      <c r="C13" s="34">
        <v>5</v>
      </c>
      <c r="D13" s="10" t="s">
        <v>38</v>
      </c>
      <c r="E13" s="4">
        <v>180</v>
      </c>
      <c r="F13" s="6"/>
      <c r="G13" s="6">
        <v>57.24</v>
      </c>
      <c r="H13" s="6">
        <v>0.2</v>
      </c>
      <c r="I13" s="6">
        <v>0.05</v>
      </c>
      <c r="J13" s="25">
        <v>12.55</v>
      </c>
    </row>
    <row r="14" spans="1:10">
      <c r="A14" s="40"/>
      <c r="B14" s="1" t="s">
        <v>17</v>
      </c>
      <c r="C14" s="34">
        <v>6</v>
      </c>
      <c r="D14" s="10" t="s">
        <v>20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7</v>
      </c>
      <c r="D15" s="10" t="s">
        <v>21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SUM(E9:E15)</f>
        <v>740</v>
      </c>
      <c r="F16" s="45">
        <v>69.62</v>
      </c>
      <c r="G16" s="45">
        <f>SUM(G9:G15)</f>
        <v>669.56000000000006</v>
      </c>
      <c r="H16" s="45">
        <f>SUM(H9:H15)</f>
        <v>25.82</v>
      </c>
      <c r="I16" s="45">
        <f>SUM(I9:I15)</f>
        <v>21.58</v>
      </c>
      <c r="J16" s="45">
        <f>SUM(J9:J15)</f>
        <v>90.3</v>
      </c>
    </row>
    <row r="17" spans="1:10">
      <c r="A17" s="42" t="s">
        <v>26</v>
      </c>
      <c r="B17" s="1" t="s">
        <v>27</v>
      </c>
      <c r="C17" s="17">
        <v>1</v>
      </c>
      <c r="D17" s="18" t="s">
        <v>39</v>
      </c>
      <c r="E17" s="19">
        <v>100</v>
      </c>
      <c r="F17" s="20"/>
      <c r="G17" s="20">
        <v>315.02</v>
      </c>
      <c r="H17" s="20">
        <v>8.84</v>
      </c>
      <c r="I17" s="20">
        <v>10.7</v>
      </c>
      <c r="J17" s="28">
        <v>45.82</v>
      </c>
    </row>
    <row r="18" spans="1:10">
      <c r="A18" s="42"/>
      <c r="B18" s="1" t="s">
        <v>28</v>
      </c>
      <c r="C18" s="8">
        <v>2</v>
      </c>
      <c r="D18" s="13" t="s">
        <v>29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368.40999999999997</v>
      </c>
      <c r="H20" s="49">
        <f>SUM(H17:H18)</f>
        <v>9.0399999999999991</v>
      </c>
      <c r="I20" s="49">
        <f>SUM(I17:I18)</f>
        <v>10.75</v>
      </c>
      <c r="J20" s="49">
        <f>SUM(J17:J18)</f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6640625" customWidth="1"/>
  </cols>
  <sheetData>
    <row r="1" spans="1:10" ht="15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30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25</v>
      </c>
      <c r="C3" s="34">
        <v>1</v>
      </c>
      <c r="D3" s="34" t="s">
        <v>34</v>
      </c>
      <c r="E3" s="4">
        <v>200</v>
      </c>
      <c r="F3" s="6"/>
      <c r="G3" s="6">
        <v>379.34</v>
      </c>
      <c r="H3" s="6">
        <v>15.25</v>
      </c>
      <c r="I3" s="6">
        <v>12.6</v>
      </c>
      <c r="J3" s="25">
        <v>50.84</v>
      </c>
    </row>
    <row r="4" spans="1:10">
      <c r="A4" s="39"/>
      <c r="B4" s="1" t="s">
        <v>28</v>
      </c>
      <c r="C4" s="34">
        <v>2</v>
      </c>
      <c r="D4" s="10" t="s">
        <v>29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31</v>
      </c>
      <c r="C6" s="34">
        <v>4</v>
      </c>
      <c r="D6" s="10" t="s">
        <v>32</v>
      </c>
      <c r="E6" s="4">
        <v>130</v>
      </c>
      <c r="F6" s="6"/>
      <c r="G6" s="6">
        <v>61.1</v>
      </c>
      <c r="H6" s="6">
        <v>0.52</v>
      </c>
      <c r="I6" s="6">
        <v>0.52</v>
      </c>
      <c r="J6" s="25">
        <v>12.74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570</v>
      </c>
      <c r="F9" s="45">
        <v>68.44</v>
      </c>
      <c r="G9" s="45">
        <f>SUM(G3:G7)</f>
        <v>587.83000000000004</v>
      </c>
      <c r="H9" s="45">
        <f t="shared" ref="H9:J9" si="0">SUM(H3:H7)</f>
        <v>19.009999999999998</v>
      </c>
      <c r="I9" s="45">
        <f t="shared" si="0"/>
        <v>13.49</v>
      </c>
      <c r="J9" s="45">
        <f t="shared" si="0"/>
        <v>96.3</v>
      </c>
    </row>
    <row r="10" spans="1:10">
      <c r="A10" s="43" t="s">
        <v>11</v>
      </c>
      <c r="B10" s="21" t="s">
        <v>23</v>
      </c>
      <c r="C10" s="22">
        <v>1</v>
      </c>
      <c r="D10" s="12" t="s">
        <v>33</v>
      </c>
      <c r="E10" s="5">
        <v>100</v>
      </c>
      <c r="F10" s="7"/>
      <c r="G10" s="7">
        <v>24</v>
      </c>
      <c r="H10" s="7">
        <v>1.1000000000000001</v>
      </c>
      <c r="I10" s="7">
        <v>0.2</v>
      </c>
      <c r="J10" s="26">
        <v>3.8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108.29</v>
      </c>
      <c r="H11" s="6">
        <v>1.93</v>
      </c>
      <c r="I11" s="6">
        <v>5.83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100</v>
      </c>
      <c r="F12" s="6"/>
      <c r="G12" s="6">
        <v>189.47</v>
      </c>
      <c r="H12" s="6">
        <v>16.13</v>
      </c>
      <c r="I12" s="6">
        <v>11.92</v>
      </c>
      <c r="J12" s="25">
        <v>3.73</v>
      </c>
    </row>
    <row r="13" spans="1:10">
      <c r="A13" s="2"/>
      <c r="B13" s="1" t="s">
        <v>13</v>
      </c>
      <c r="C13" s="34">
        <v>4</v>
      </c>
      <c r="D13" s="10" t="s">
        <v>37</v>
      </c>
      <c r="E13" s="4">
        <v>180</v>
      </c>
      <c r="F13" s="6"/>
      <c r="G13" s="6">
        <v>226.97</v>
      </c>
      <c r="H13" s="6">
        <v>4.84</v>
      </c>
      <c r="I13" s="6">
        <v>5.29</v>
      </c>
      <c r="J13" s="25">
        <v>39.94</v>
      </c>
    </row>
    <row r="14" spans="1:10">
      <c r="A14" s="2"/>
      <c r="B14" s="1" t="s">
        <v>22</v>
      </c>
      <c r="C14" s="34">
        <v>5</v>
      </c>
      <c r="D14" s="10" t="s">
        <v>38</v>
      </c>
      <c r="E14" s="4">
        <v>180</v>
      </c>
      <c r="F14" s="6"/>
      <c r="G14" s="6">
        <v>57.24</v>
      </c>
      <c r="H14" s="6">
        <v>0.2</v>
      </c>
      <c r="I14" s="6">
        <v>0.05</v>
      </c>
      <c r="J14" s="25">
        <v>12.55</v>
      </c>
    </row>
    <row r="15" spans="1:10">
      <c r="A15" s="2"/>
      <c r="B15" s="1" t="s">
        <v>17</v>
      </c>
      <c r="C15" s="34">
        <v>5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6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803.57</v>
      </c>
      <c r="H17" s="45">
        <f>SUM(H10:H16)</f>
        <v>30.639999999999997</v>
      </c>
      <c r="I17" s="45">
        <f>SUM(I10:I16)</f>
        <v>24.93</v>
      </c>
      <c r="J17" s="45">
        <f>SUM(J10:J16)</f>
        <v>111.07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2023-11-14T13:26:04Z</dcterms:modified>
</cp:coreProperties>
</file>