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6" i="2"/>
  <c r="I16"/>
  <c r="H16"/>
  <c r="G16"/>
  <c r="E16"/>
  <c r="I16" i="1"/>
  <c r="H16"/>
  <c r="G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<sst xmlns="http://schemas.openxmlformats.org/spreadsheetml/2006/main" count="81" uniqueCount="42">
  <si>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</si>
  <si>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</si>
  <si>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</si>
  <si>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</si>
  <si>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</si>
  <si>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</si>
  <si>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</si>
  <si>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</si>
  <si>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</si>
  <si>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</si>
  <si>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</si>
  <si>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</si>
  <si>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</si>
  <si>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</si>
  <si>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</si>
  <si>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</si>
  <si>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</si>
  <si>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</si>
  <si>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</si>
  <si>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</si>
  <si>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</si>
  <si>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</si>
  <si>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</si>
  <si>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</si>
  <si>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</si>
  <si>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</si>
  <si>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</si>
  <si>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</si>
  <si>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</si>
  <si>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</si>
  <si>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</si>
  <si>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Рожки отверные с сыром</t>
  </si>
  <si>
    <t>Сок 200 мл в инд. уп.</t>
  </si>
  <si>
    <t>витамины</t>
  </si>
  <si>
    <t>Салат из свежих помидоров иогурцов с маслом</t>
  </si>
  <si>
    <t>Рассольник московский на бульоне (крупа перловая)</t>
  </si>
  <si>
    <t>Жаркое по-домашнему</t>
  </si>
  <si>
    <t>Компот из сухофруктов</t>
  </si>
  <si>
    <t>Крендель сахарный</t>
  </si>
  <si>
    <t>Снежок</t>
  </si>
  <si>
    <t>Четверг-1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</si>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</sst>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180</v>
      </c>
      <c r="F3" s="34"/>
      <c r="G3" s="6">
        <v>338.75</v>
      </c>
      <c r="H3" s="6">
        <v>13.69</v>
      </c>
      <c r="I3" s="6">
        <v>11</v>
      </c>
      <c r="J3" s="6">
        <v>45.89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620</v>
      </c>
      <c r="F9" s="45">
        <v>63.72</v>
      </c>
      <c r="G9" s="45">
        <f>SUM(G3:G7)</f>
        <v>576.14</v>
      </c>
      <c r="H9" s="45">
        <f t="shared" ref="H9:J9" si="0">SUM(H3:H7)</f>
        <v>16.93</v>
      </c>
      <c r="I9" s="45">
        <f t="shared" si="0"/>
        <v>11.370000000000001</v>
      </c>
      <c r="J9" s="45">
        <f t="shared" si="0"/>
        <v>101.00999999999999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60</v>
      </c>
      <c r="F10" s="7"/>
      <c r="G10" s="7">
        <v>39.07</v>
      </c>
      <c r="H10" s="7">
        <v>0.56999999999999995</v>
      </c>
      <c r="I10" s="7">
        <v>3.09</v>
      </c>
      <c r="J10" s="26">
        <v>2.08</v>
      </c>
    </row>
    <row r="11" spans="1:10" ht="28.8">
      <c r="A11" s="40"/>
      <c r="B11" s="1" t="s">
        <v>12</v>
      </c>
      <c r="C11" s="24">
        <v>2</v>
      </c>
      <c r="D11" s="10" t="s">
        <v>35</v>
      </c>
      <c r="E11" s="4">
        <v>200</v>
      </c>
      <c r="F11" s="6"/>
      <c r="G11" s="6">
        <v>96.88</v>
      </c>
      <c r="H11" s="6">
        <v>1.96</v>
      </c>
      <c r="I11" s="6">
        <v>4.01</v>
      </c>
      <c r="J11" s="25">
        <v>13.11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200</v>
      </c>
      <c r="F12" s="6"/>
      <c r="G12" s="6">
        <v>300.73</v>
      </c>
      <c r="H12" s="6">
        <v>14.33</v>
      </c>
      <c r="I12" s="6">
        <v>16.97</v>
      </c>
      <c r="J12" s="25">
        <v>23</v>
      </c>
    </row>
    <row r="13" spans="1:10">
      <c r="A13" s="40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29">
        <v>0.23</v>
      </c>
      <c r="I13" s="29">
        <v>0</v>
      </c>
      <c r="J13" s="30">
        <v>18.260000000000002</v>
      </c>
    </row>
    <row r="14" spans="1:10">
      <c r="A14" s="40"/>
      <c r="B14" s="1" t="s">
        <v>16</v>
      </c>
      <c r="C14" s="34">
        <v>5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659.48</v>
      </c>
      <c r="H16" s="45">
        <f>SUM(H10:H15)</f>
        <v>21.92</v>
      </c>
      <c r="I16" s="45">
        <f>SUM(I10:I15)</f>
        <v>25.299999999999997</v>
      </c>
      <c r="J16" s="45">
        <f>SUM(J10:J15)</f>
        <v>85.7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/>
      <c r="G17" s="20">
        <v>436.57</v>
      </c>
      <c r="H17" s="20">
        <v>10.56</v>
      </c>
      <c r="I17" s="20">
        <v>13.68</v>
      </c>
      <c r="J17" s="28">
        <v>67.92</v>
      </c>
    </row>
    <row r="18" spans="1:10">
      <c r="A18" s="42"/>
      <c r="B18" s="1" t="s">
        <v>28</v>
      </c>
      <c r="C18" s="8">
        <v>2</v>
      </c>
      <c r="D18" s="13" t="s">
        <v>39</v>
      </c>
      <c r="E18" s="14">
        <v>200</v>
      </c>
      <c r="F18" s="9"/>
      <c r="G18" s="31">
        <v>105</v>
      </c>
      <c r="H18" s="32">
        <v>5.6</v>
      </c>
      <c r="I18" s="32">
        <v>5</v>
      </c>
      <c r="J18" s="33">
        <v>9.4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541.56999999999994</v>
      </c>
      <c r="H20" s="49">
        <f>SUM(H17:H18)</f>
        <v>16.16</v>
      </c>
      <c r="I20" s="49">
        <f>SUM(I17:I18)</f>
        <v>18.68</v>
      </c>
      <c r="J20" s="49">
        <f>SUM(J17:J18)</f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41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40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24</v>
      </c>
      <c r="C3" s="34">
        <v>1</v>
      </c>
      <c r="D3" s="34" t="s">
        <v>31</v>
      </c>
      <c r="E3" s="34">
        <v>200</v>
      </c>
      <c r="F3" s="34"/>
      <c r="G3" s="6">
        <v>379.34</v>
      </c>
      <c r="H3" s="6">
        <v>15.25</v>
      </c>
      <c r="I3" s="6">
        <v>12.6</v>
      </c>
      <c r="J3" s="6">
        <v>50.84</v>
      </c>
    </row>
    <row r="4" spans="1:10">
      <c r="A4" s="39"/>
      <c r="B4" s="1" t="s">
        <v>25</v>
      </c>
      <c r="C4" s="34">
        <v>2</v>
      </c>
      <c r="D4" s="10" t="s">
        <v>30</v>
      </c>
      <c r="E4" s="4">
        <v>200</v>
      </c>
      <c r="F4" s="6"/>
      <c r="G4" s="6">
        <v>53.39</v>
      </c>
      <c r="H4" s="6">
        <v>0.2</v>
      </c>
      <c r="I4" s="6">
        <v>0.05</v>
      </c>
      <c r="J4" s="25">
        <v>13.04</v>
      </c>
    </row>
    <row r="5" spans="1:10">
      <c r="A5" s="40"/>
      <c r="B5" s="1" t="s">
        <v>16</v>
      </c>
      <c r="C5" s="34">
        <v>3</v>
      </c>
      <c r="D5" s="10" t="s">
        <v>19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33</v>
      </c>
      <c r="C6" s="34">
        <v>4</v>
      </c>
      <c r="D6" s="10" t="s">
        <v>32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616.73</v>
      </c>
      <c r="H9" s="45">
        <f t="shared" ref="H9:J9" si="0">SUM(H3:H7)</f>
        <v>18.489999999999998</v>
      </c>
      <c r="I9" s="45">
        <f t="shared" si="0"/>
        <v>12.97</v>
      </c>
      <c r="J9" s="45">
        <f t="shared" si="0"/>
        <v>105.96000000000001</v>
      </c>
    </row>
    <row r="10" spans="1:10" ht="28.8">
      <c r="A10" s="43" t="s">
        <v>11</v>
      </c>
      <c r="B10" s="21" t="s">
        <v>22</v>
      </c>
      <c r="C10" s="22">
        <v>1</v>
      </c>
      <c r="D10" s="12" t="s">
        <v>34</v>
      </c>
      <c r="E10" s="5">
        <v>100</v>
      </c>
      <c r="F10" s="7"/>
      <c r="G10" s="7">
        <v>65.12</v>
      </c>
      <c r="H10" s="7">
        <v>0.94</v>
      </c>
      <c r="I10" s="7">
        <v>5.15</v>
      </c>
      <c r="J10" s="26">
        <v>3.47</v>
      </c>
    </row>
    <row r="11" spans="1:10" ht="28.8">
      <c r="A11" s="40"/>
      <c r="B11" s="1" t="s">
        <v>12</v>
      </c>
      <c r="C11" s="34">
        <v>2</v>
      </c>
      <c r="D11" s="10" t="s">
        <v>35</v>
      </c>
      <c r="E11" s="4">
        <v>250</v>
      </c>
      <c r="F11" s="6"/>
      <c r="G11" s="6">
        <v>121.36</v>
      </c>
      <c r="H11" s="6">
        <v>2.39</v>
      </c>
      <c r="I11" s="6">
        <v>5.22</v>
      </c>
      <c r="J11" s="25">
        <v>16.05</v>
      </c>
    </row>
    <row r="12" spans="1:10">
      <c r="A12" s="40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375.93</v>
      </c>
      <c r="H12" s="6">
        <v>17.91</v>
      </c>
      <c r="I12" s="6">
        <v>21.22</v>
      </c>
      <c r="J12" s="25">
        <v>28.75</v>
      </c>
    </row>
    <row r="13" spans="1:10">
      <c r="A13" s="2"/>
      <c r="B13" s="1" t="s">
        <v>21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16</v>
      </c>
      <c r="C14" s="34">
        <v>5</v>
      </c>
      <c r="D14" s="10" t="s">
        <v>19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20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74.930000000000007</v>
      </c>
      <c r="G16" s="45">
        <f>SUM(G10:G15)</f>
        <v>834.61000000000013</v>
      </c>
      <c r="H16" s="45">
        <f>SUM(H10:H15)</f>
        <v>27.91</v>
      </c>
      <c r="I16" s="45">
        <f>SUM(I10:I15)</f>
        <v>33.229999999999997</v>
      </c>
      <c r="J16" s="45">
        <f>SUM(J10:J15)</f>
        <v>105.53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2023-10-26T12:00:46Z</dcterms:modified>
</cp:coreProperties>
</file>