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7"/>
  <c r="E17"/>
  <c r="J16" i="2"/>
  <c r="I16"/>
  <c r="H16"/>
  <c r="G16"/>
  <c r="E16"/>
  <c r="I17" i="1"/>
  <c r="H17"/>
  <c r="G17"/>
  <c r="J9" i="2" l="1"/>
  <c r="I9"/>
  <c r="H9"/>
  <c r="G9"/>
  <c r="E9"/>
  <c r="H21" i="1" l="1"/>
  <c r="I21"/>
  <c r="J21"/>
  <c r="G21"/>
  <c r="E21"/>
  <c r="H10"/>
  <c r="I10"/>
  <c r="J10"/>
  <c r="G10"/>
</calcChain>
</file>

<file path=xl/sharedStrings.xml><?xml version="1.0" encoding="utf-8"?>
<sst xmlns="http://schemas.openxmlformats.org/spreadsheetml/2006/main" count="85" uniqueCount="42">
  <si>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</si>
  <si>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</si>
  <si>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</si>
  <si>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</si>
  <si>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</si>
  <si>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</si>
  <si>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</si>
  <si>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</si>
  <si>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</si>
  <si>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</si>
  <si>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</si>
  <si>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</si>
  <si>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</si>
  <si>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</si>
  <si>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</si>
  <si>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</si>
  <si>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</si>
  <si>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</si>
  <si>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</si>
  <si>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</si>
  <si>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</si>
  <si>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</si>
  <si>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</si>
  <si>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</si>
  <si>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</si>
  <si>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</si>
  <si>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</si>
  <si>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</si>
  <si>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старшие</t>
  </si>
  <si>
    <t>Компот из сухофруктов</t>
  </si>
  <si>
    <t>хол. блюдо</t>
  </si>
  <si>
    <t>Огурцы свежие порционные</t>
  </si>
  <si>
    <t>Котлеты рубленные из мяса птицы</t>
  </si>
  <si>
    <t>Картофельное пюре</t>
  </si>
  <si>
    <t>Чай с сахаром</t>
  </si>
  <si>
    <t>гор. Напиток</t>
  </si>
  <si>
    <t>Салат из белокочанной капусты</t>
  </si>
  <si>
    <t>Суп с вермишелью на бульоне</t>
  </si>
  <si>
    <t>Плов из мяса птицы</t>
  </si>
  <si>
    <t>Булочка домашняя</t>
  </si>
  <si>
    <t>Четверг-2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</si>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</sst>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30</v>
      </c>
      <c r="C3" s="34">
        <v>1</v>
      </c>
      <c r="D3" s="34" t="s">
        <v>31</v>
      </c>
      <c r="E3" s="34">
        <v>30</v>
      </c>
      <c r="F3" s="34"/>
      <c r="G3" s="6">
        <v>3.3</v>
      </c>
      <c r="H3" s="6">
        <v>0.21</v>
      </c>
      <c r="I3" s="6">
        <v>0.03</v>
      </c>
      <c r="J3" s="6">
        <v>0.56999999999999995</v>
      </c>
    </row>
    <row r="4" spans="1:10">
      <c r="A4" s="39"/>
      <c r="B4" s="1" t="s">
        <v>24</v>
      </c>
      <c r="C4" s="34">
        <v>2</v>
      </c>
      <c r="D4" s="34" t="s">
        <v>32</v>
      </c>
      <c r="E4" s="34">
        <v>90</v>
      </c>
      <c r="F4" s="34"/>
      <c r="G4" s="6">
        <v>250.26</v>
      </c>
      <c r="H4" s="6">
        <v>11.38</v>
      </c>
      <c r="I4" s="6">
        <v>17.05</v>
      </c>
      <c r="J4" s="6">
        <v>12.54</v>
      </c>
    </row>
    <row r="5" spans="1:10">
      <c r="A5" s="39"/>
      <c r="B5" s="1" t="s">
        <v>24</v>
      </c>
      <c r="C5" s="34">
        <v>3</v>
      </c>
      <c r="D5" s="10" t="s">
        <v>33</v>
      </c>
      <c r="E5" s="4">
        <v>150</v>
      </c>
      <c r="F5" s="6"/>
      <c r="G5" s="6">
        <v>140.18</v>
      </c>
      <c r="H5" s="6">
        <v>3.25</v>
      </c>
      <c r="I5" s="6">
        <v>3.83</v>
      </c>
      <c r="J5" s="25">
        <v>23.15</v>
      </c>
    </row>
    <row r="6" spans="1:10">
      <c r="A6" s="40"/>
      <c r="B6" s="1" t="s">
        <v>35</v>
      </c>
      <c r="C6" s="34">
        <v>4</v>
      </c>
      <c r="D6" s="10" t="s">
        <v>34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>
      <c r="A8" s="40"/>
      <c r="B8" s="1"/>
      <c r="C8" s="34"/>
      <c r="D8" s="10"/>
      <c r="E8" s="4"/>
      <c r="F8" s="6"/>
      <c r="G8" s="6"/>
      <c r="H8" s="6"/>
      <c r="I8" s="6"/>
      <c r="J8" s="25"/>
    </row>
    <row r="9" spans="1:10" ht="15.75" customHeight="1">
      <c r="A9" s="41"/>
      <c r="B9" s="1"/>
      <c r="C9" s="34"/>
      <c r="D9" s="10"/>
      <c r="E9" s="4"/>
      <c r="F9" s="6"/>
      <c r="G9" s="6"/>
      <c r="H9" s="6"/>
      <c r="I9" s="6"/>
      <c r="J9" s="25"/>
    </row>
    <row r="10" spans="1:10" ht="15" thickBot="1">
      <c r="A10" s="42"/>
      <c r="B10" s="3"/>
      <c r="C10" s="3"/>
      <c r="D10" s="11"/>
      <c r="E10" s="44">
        <f>SUM(E3:E8)</f>
        <v>510</v>
      </c>
      <c r="F10" s="45">
        <v>63.72</v>
      </c>
      <c r="G10" s="45">
        <f>SUM(G3:G8)</f>
        <v>541.13</v>
      </c>
      <c r="H10" s="45">
        <f t="shared" ref="H10:J10" si="0">SUM(H3:H8)</f>
        <v>18.080000000000002</v>
      </c>
      <c r="I10" s="45">
        <f t="shared" si="0"/>
        <v>21.280000000000005</v>
      </c>
      <c r="J10" s="45">
        <f t="shared" si="0"/>
        <v>68.97999999999999</v>
      </c>
    </row>
    <row r="11" spans="1:10">
      <c r="A11" s="43" t="s">
        <v>11</v>
      </c>
      <c r="B11" s="21" t="s">
        <v>22</v>
      </c>
      <c r="C11" s="22">
        <v>1</v>
      </c>
      <c r="D11" s="12" t="s">
        <v>36</v>
      </c>
      <c r="E11" s="5">
        <v>60</v>
      </c>
      <c r="F11" s="7"/>
      <c r="G11" s="7">
        <v>55.01</v>
      </c>
      <c r="H11" s="7">
        <v>0.85</v>
      </c>
      <c r="I11" s="7">
        <v>3.06</v>
      </c>
      <c r="J11" s="26">
        <v>5.9</v>
      </c>
    </row>
    <row r="12" spans="1:10">
      <c r="A12" s="40"/>
      <c r="B12" s="1" t="s">
        <v>12</v>
      </c>
      <c r="C12" s="24">
        <v>2</v>
      </c>
      <c r="D12" s="10" t="s">
        <v>37</v>
      </c>
      <c r="E12" s="4">
        <v>200</v>
      </c>
      <c r="F12" s="6"/>
      <c r="G12" s="6">
        <v>65.489999999999995</v>
      </c>
      <c r="H12" s="6">
        <v>1.48</v>
      </c>
      <c r="I12" s="6">
        <v>2.2000000000000002</v>
      </c>
      <c r="J12" s="25">
        <v>9.92</v>
      </c>
    </row>
    <row r="13" spans="1:10">
      <c r="A13" s="40"/>
      <c r="B13" s="1" t="s">
        <v>13</v>
      </c>
      <c r="C13" s="34">
        <v>3</v>
      </c>
      <c r="D13" s="10" t="s">
        <v>38</v>
      </c>
      <c r="E13" s="4">
        <v>200</v>
      </c>
      <c r="F13" s="6"/>
      <c r="G13" s="6">
        <v>376.68</v>
      </c>
      <c r="H13" s="6">
        <v>16.52</v>
      </c>
      <c r="I13" s="6">
        <v>18.59</v>
      </c>
      <c r="J13" s="25">
        <v>35.950000000000003</v>
      </c>
    </row>
    <row r="14" spans="1:10">
      <c r="A14" s="40"/>
      <c r="B14" s="1" t="s">
        <v>21</v>
      </c>
      <c r="C14" s="34">
        <v>4</v>
      </c>
      <c r="D14" s="10" t="s">
        <v>29</v>
      </c>
      <c r="E14" s="4">
        <v>180</v>
      </c>
      <c r="F14" s="6"/>
      <c r="G14" s="6">
        <v>74.599999999999994</v>
      </c>
      <c r="H14" s="29">
        <v>0.23</v>
      </c>
      <c r="I14" s="29">
        <v>0</v>
      </c>
      <c r="J14" s="30">
        <v>18.260000000000002</v>
      </c>
    </row>
    <row r="15" spans="1:10">
      <c r="A15" s="40"/>
      <c r="B15" s="1" t="s">
        <v>16</v>
      </c>
      <c r="C15" s="34">
        <v>5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6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SUM(E11:E16)</f>
        <v>700</v>
      </c>
      <c r="F17" s="45">
        <v>69.62</v>
      </c>
      <c r="G17" s="45">
        <f>SUM(G11:G16)</f>
        <v>719.98</v>
      </c>
      <c r="H17" s="45">
        <f>SUM(H11:H16)</f>
        <v>23.910000000000004</v>
      </c>
      <c r="I17" s="45">
        <f>SUM(I11:I16)</f>
        <v>25.08</v>
      </c>
      <c r="J17" s="45">
        <f>SUM(J11:J16)</f>
        <v>99.28</v>
      </c>
    </row>
    <row r="18" spans="1:10">
      <c r="A18" s="42" t="s">
        <v>25</v>
      </c>
      <c r="B18" s="1" t="s">
        <v>26</v>
      </c>
      <c r="C18" s="17">
        <v>1</v>
      </c>
      <c r="D18" s="18" t="s">
        <v>39</v>
      </c>
      <c r="E18" s="19">
        <v>100</v>
      </c>
      <c r="F18" s="20"/>
      <c r="G18" s="20">
        <v>474.06</v>
      </c>
      <c r="H18" s="20">
        <v>12.3</v>
      </c>
      <c r="I18" s="20">
        <v>12.76</v>
      </c>
      <c r="J18" s="28">
        <v>77.63</v>
      </c>
    </row>
    <row r="19" spans="1:10">
      <c r="A19" s="42"/>
      <c r="B19" s="1" t="s">
        <v>27</v>
      </c>
      <c r="C19" s="8">
        <v>2</v>
      </c>
      <c r="D19" s="13" t="s">
        <v>34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527.45000000000005</v>
      </c>
      <c r="H21" s="49">
        <f>SUM(H18:H19)</f>
        <v>12.5</v>
      </c>
      <c r="I21" s="49">
        <f>SUM(I18:I19)</f>
        <v>12.81</v>
      </c>
      <c r="J21" s="49">
        <f>SUM(J18:J19)</f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28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30</v>
      </c>
      <c r="C3" s="34">
        <v>1</v>
      </c>
      <c r="D3" s="34" t="s">
        <v>31</v>
      </c>
      <c r="E3" s="34">
        <v>30</v>
      </c>
      <c r="F3" s="34"/>
      <c r="G3" s="6">
        <v>3.3</v>
      </c>
      <c r="H3" s="6">
        <v>0.21</v>
      </c>
      <c r="I3" s="6">
        <v>0.03</v>
      </c>
      <c r="J3" s="25">
        <v>0.56999999999999995</v>
      </c>
    </row>
    <row r="4" spans="1:10">
      <c r="A4" s="39"/>
      <c r="B4" s="1" t="s">
        <v>24</v>
      </c>
      <c r="C4" s="34">
        <v>2</v>
      </c>
      <c r="D4" s="34" t="s">
        <v>32</v>
      </c>
      <c r="E4" s="4">
        <v>100</v>
      </c>
      <c r="F4" s="6"/>
      <c r="G4" s="6">
        <v>282.77999999999997</v>
      </c>
      <c r="H4" s="6">
        <v>12.47</v>
      </c>
      <c r="I4" s="6">
        <v>19.73</v>
      </c>
      <c r="J4" s="25">
        <v>13.54</v>
      </c>
    </row>
    <row r="5" spans="1:10">
      <c r="A5" s="40"/>
      <c r="B5" s="1" t="s">
        <v>24</v>
      </c>
      <c r="C5" s="34">
        <v>3</v>
      </c>
      <c r="D5" s="10" t="s">
        <v>33</v>
      </c>
      <c r="E5" s="4">
        <v>180</v>
      </c>
      <c r="F5" s="6"/>
      <c r="G5" s="6">
        <v>169.69</v>
      </c>
      <c r="H5" s="6">
        <v>3.9</v>
      </c>
      <c r="I5" s="6">
        <v>4.75</v>
      </c>
      <c r="J5" s="25">
        <v>27.82</v>
      </c>
    </row>
    <row r="6" spans="1:10">
      <c r="A6" s="40"/>
      <c r="B6" s="1" t="s">
        <v>35</v>
      </c>
      <c r="C6" s="34">
        <v>4</v>
      </c>
      <c r="D6" s="10" t="s">
        <v>34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29">
        <v>3.04</v>
      </c>
      <c r="I7" s="29">
        <v>0.32</v>
      </c>
      <c r="J7" s="30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603.16</v>
      </c>
      <c r="H9" s="45">
        <f t="shared" ref="H9:J9" si="0">SUM(H3:H7)</f>
        <v>19.82</v>
      </c>
      <c r="I9" s="45">
        <f t="shared" si="0"/>
        <v>24.880000000000003</v>
      </c>
      <c r="J9" s="45">
        <f t="shared" si="0"/>
        <v>74.650000000000006</v>
      </c>
    </row>
    <row r="10" spans="1:10">
      <c r="A10" s="43" t="s">
        <v>11</v>
      </c>
      <c r="B10" s="21" t="s">
        <v>22</v>
      </c>
      <c r="C10" s="22">
        <v>1</v>
      </c>
      <c r="D10" s="12" t="s">
        <v>36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37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21</v>
      </c>
      <c r="C13" s="34">
        <v>4</v>
      </c>
      <c r="D13" s="10" t="s">
        <v>29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934.96</v>
      </c>
      <c r="H16" s="45">
        <f>SUM(H10:H15)</f>
        <v>30.83</v>
      </c>
      <c r="I16" s="45">
        <f>SUM(I10:I15)</f>
        <v>34.090000000000003</v>
      </c>
      <c r="J16" s="45">
        <f>SUM(J10:J15)</f>
        <v>125.68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2023-10-16T12:52:10Z</dcterms:modified>
</cp:coreProperties>
</file>