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<sst xmlns="http://schemas.openxmlformats.org/spreadsheetml/2006/main" count="89" uniqueCount="44">
  <si>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</si>
  <si>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</si>
  <si>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</si>
  <si>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</si>
  <si>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</si>
  <si>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</si>
  <si>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</si>
  <si>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</si>
  <si>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</si>
  <si>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</si>
  <si>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</si>
  <si>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</si>
  <si>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</si>
  <si>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</si>
  <si>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</si>
  <si>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</si>
  <si>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</si>
  <si>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</si>
  <si>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</si>
  <si>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</si>
  <si>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</si>
  <si>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</si>
  <si>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</si>
  <si>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</si>
  <si>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</si>
  <si>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</si>
  <si>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</si>
  <si>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</si>
  <si>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</si>
  <si>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</si>
  <si>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</si>
  <si>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Сыр порционный</t>
  </si>
  <si>
    <t>Каша молочная "Дружба" с маслом</t>
  </si>
  <si>
    <t>Ботон</t>
  </si>
  <si>
    <t>молочн. изд.</t>
  </si>
  <si>
    <t>конд.изд.</t>
  </si>
  <si>
    <t>Чай с сахаром</t>
  </si>
  <si>
    <t>Салат из белокачанной капусты</t>
  </si>
  <si>
    <t>Суп с вермишелью на бульоне</t>
  </si>
  <si>
    <t>Котлеты рубленные из мяса</t>
  </si>
  <si>
    <t>Каша гречневая вязкая</t>
  </si>
  <si>
    <t>Пирожок с картофельной начинкой</t>
  </si>
  <si>
    <t>Пятница-1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</si>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</sst>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/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200</v>
      </c>
      <c r="F4" s="6"/>
      <c r="G4" s="6">
        <v>219.47</v>
      </c>
      <c r="H4" s="6">
        <v>5.83</v>
      </c>
      <c r="I4" s="6">
        <v>6.71</v>
      </c>
      <c r="J4" s="25">
        <v>33.770000000000003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525.02</v>
      </c>
      <c r="H9" s="45">
        <f t="shared" ref="H9:J9" si="0">SUM(H3:H7)</f>
        <v>17.11</v>
      </c>
      <c r="I9" s="45">
        <f t="shared" si="0"/>
        <v>12.71</v>
      </c>
      <c r="J9" s="45">
        <f t="shared" si="0"/>
        <v>85.010000000000019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60</v>
      </c>
      <c r="F10" s="7"/>
      <c r="G10" s="7">
        <v>55.01</v>
      </c>
      <c r="H10" s="7">
        <v>0.85</v>
      </c>
      <c r="I10" s="7">
        <v>3.06</v>
      </c>
      <c r="J10" s="26">
        <v>5.9</v>
      </c>
    </row>
    <row r="11" spans="1:10">
      <c r="A11" s="40"/>
      <c r="B11" s="1" t="s">
        <v>12</v>
      </c>
      <c r="C11" s="24">
        <v>2</v>
      </c>
      <c r="D11" s="10" t="s">
        <v>38</v>
      </c>
      <c r="E11" s="4">
        <v>200</v>
      </c>
      <c r="F11" s="6"/>
      <c r="G11" s="6">
        <v>65.489999999999995</v>
      </c>
      <c r="H11" s="6">
        <v>1.48</v>
      </c>
      <c r="I11" s="6">
        <v>2.2000000000000002</v>
      </c>
      <c r="J11" s="25">
        <v>9.92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5">
        <v>12.42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5">
        <v>21.18</v>
      </c>
    </row>
    <row r="14" spans="1:10">
      <c r="A14" s="40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29">
        <v>0.2</v>
      </c>
      <c r="I14" s="29">
        <v>0.05</v>
      </c>
      <c r="J14" s="30">
        <v>12.05</v>
      </c>
    </row>
    <row r="15" spans="1:10">
      <c r="A15" s="40"/>
      <c r="B15" s="1" t="s">
        <v>16</v>
      </c>
      <c r="C15" s="34">
        <v>6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747.24</v>
      </c>
      <c r="H17" s="45">
        <f>SUM(H10:H16)</f>
        <v>24.8</v>
      </c>
      <c r="I17" s="45">
        <f>SUM(I10:I16)</f>
        <v>31.409999999999997</v>
      </c>
      <c r="J17" s="45">
        <f>SUM(J10:J16)</f>
        <v>90.72</v>
      </c>
    </row>
    <row r="18" spans="1:10">
      <c r="A18" s="42" t="s">
        <v>26</v>
      </c>
      <c r="B18" s="1" t="s">
        <v>27</v>
      </c>
      <c r="C18" s="17">
        <v>1</v>
      </c>
      <c r="D18" s="18" t="s">
        <v>41</v>
      </c>
      <c r="E18" s="19">
        <v>100</v>
      </c>
      <c r="F18" s="20"/>
      <c r="G18" s="20">
        <v>324.99</v>
      </c>
      <c r="H18" s="20">
        <v>8.6300000000000008</v>
      </c>
      <c r="I18" s="20">
        <v>10.77</v>
      </c>
      <c r="J18" s="28">
        <v>48.47</v>
      </c>
    </row>
    <row r="19" spans="1:10">
      <c r="A19" s="42"/>
      <c r="B19" s="1" t="s">
        <v>28</v>
      </c>
      <c r="C19" s="8">
        <v>2</v>
      </c>
      <c r="D19" s="10" t="s">
        <v>36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378.38</v>
      </c>
      <c r="H21" s="49">
        <f>SUM(H18:H19)</f>
        <v>8.83</v>
      </c>
      <c r="I21" s="49">
        <f>SUM(I18:I19)</f>
        <v>10.82</v>
      </c>
      <c r="J21" s="49">
        <f>SUM(J18:J19)</f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/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250</v>
      </c>
      <c r="F4" s="6"/>
      <c r="G4" s="6">
        <v>273.57</v>
      </c>
      <c r="H4" s="6">
        <v>7.29</v>
      </c>
      <c r="I4" s="6">
        <v>8.1999999999999993</v>
      </c>
      <c r="J4" s="25">
        <v>42.43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579.12</v>
      </c>
      <c r="H9" s="45">
        <f t="shared" ref="H9:J9" si="0">SUM(H3:H7)</f>
        <v>18.57</v>
      </c>
      <c r="I9" s="45">
        <f t="shared" si="0"/>
        <v>14.2</v>
      </c>
      <c r="J9" s="45">
        <f t="shared" si="0"/>
        <v>93.670000000000016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38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5">
        <v>14.16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914.73</v>
      </c>
      <c r="H17" s="45">
        <f>SUM(H10:H16)</f>
        <v>29.679999999999996</v>
      </c>
      <c r="I17" s="45">
        <f>SUM(I10:I16)</f>
        <v>37.819999999999993</v>
      </c>
      <c r="J17" s="45">
        <f>SUM(J10:J16)</f>
        <v>113.06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2023-10-16T12:50:15Z</dcterms:modified>
</cp:coreProperties>
</file>