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7" i="2"/>
  <c r="I17"/>
  <c r="H17"/>
  <c r="G17"/>
  <c r="E17"/>
  <c r="I16" i="1"/>
  <c r="H16"/>
  <c r="G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<sst xmlns="http://schemas.openxmlformats.org/spreadsheetml/2006/main" count="85" uniqueCount="46">
  <si>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</si>
  <si>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</si>
  <si>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</si>
  <si>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</si>
  <si>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</si>
  <si>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</si>
  <si>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</si>
  <si>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</si>
  <si>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</si>
  <si>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</si>
  <si>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</si>
  <si>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</si>
  <si>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</si>
  <si>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</si>
  <si>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</si>
  <si>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</si>
  <si>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</si>
  <si>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</si>
  <si>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</si>
  <si>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</si>
  <si>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</si>
  <si>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</si>
  <si>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</si>
  <si>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</si>
  <si>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</si>
  <si>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</si>
  <si>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</si>
  <si>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</si>
  <si>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</si>
  <si>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</si>
  <si>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</si>
  <si>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Ботон</t>
  </si>
  <si>
    <t>молочн. изд.</t>
  </si>
  <si>
    <t>конд.изд.</t>
  </si>
  <si>
    <t>Чай с сахаром</t>
  </si>
  <si>
    <t>Пирожок с картофельной начинкой</t>
  </si>
  <si>
    <t>Запеканка рисовая с творогом и сгущенным молоком</t>
  </si>
  <si>
    <t>хол.напиток.</t>
  </si>
  <si>
    <t>Сок 200 мл. в инд. уп.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</si>
  <si>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</si>
  <si>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</si>
  <si>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</si>
  <si>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</si>
  <si>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Сок</t>
  </si>
  <si>
    <t>Пятница-2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</si>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</sst>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170</v>
      </c>
      <c r="F3" s="34"/>
      <c r="G3" s="6">
        <v>400.47</v>
      </c>
      <c r="H3" s="6">
        <v>22.81</v>
      </c>
      <c r="I3" s="6">
        <v>13.2</v>
      </c>
      <c r="J3" s="6">
        <v>46.44</v>
      </c>
    </row>
    <row r="4" spans="1:10">
      <c r="A4" s="40"/>
      <c r="B4" s="1" t="s">
        <v>25</v>
      </c>
      <c r="C4" s="34">
        <v>3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33</v>
      </c>
      <c r="C5" s="34">
        <v>4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37</v>
      </c>
      <c r="C6" s="34">
        <v>5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610</v>
      </c>
      <c r="F8" s="45">
        <v>63.72</v>
      </c>
      <c r="G8" s="45">
        <f>SUM(G3:G6)</f>
        <v>633.22</v>
      </c>
      <c r="H8" s="45">
        <f t="shared" ref="H8:J8" si="0">SUM(H3:H6)</f>
        <v>25.849999999999998</v>
      </c>
      <c r="I8" s="45">
        <f t="shared" si="0"/>
        <v>13.66</v>
      </c>
      <c r="J8" s="45">
        <f t="shared" si="0"/>
        <v>100.4</v>
      </c>
    </row>
    <row r="9" spans="1:10">
      <c r="A9" s="43" t="s">
        <v>11</v>
      </c>
      <c r="B9" s="21" t="s">
        <v>22</v>
      </c>
      <c r="C9" s="22">
        <v>1</v>
      </c>
      <c r="D9" s="12" t="s">
        <v>39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28.8">
      <c r="A10" s="40"/>
      <c r="B10" s="1" t="s">
        <v>12</v>
      </c>
      <c r="C10" s="24">
        <v>2</v>
      </c>
      <c r="D10" s="10" t="s">
        <v>40</v>
      </c>
      <c r="E10" s="4">
        <v>200</v>
      </c>
      <c r="F10" s="6"/>
      <c r="G10" s="6">
        <v>97.28</v>
      </c>
      <c r="H10" s="6">
        <v>4.21</v>
      </c>
      <c r="I10" s="6">
        <v>4.71</v>
      </c>
      <c r="J10" s="25">
        <v>9.69</v>
      </c>
    </row>
    <row r="11" spans="1:10">
      <c r="A11" s="40"/>
      <c r="B11" s="1" t="s">
        <v>13</v>
      </c>
      <c r="C11" s="34">
        <v>3</v>
      </c>
      <c r="D11" s="10" t="s">
        <v>41</v>
      </c>
      <c r="E11" s="4">
        <v>120</v>
      </c>
      <c r="F11" s="6"/>
      <c r="G11" s="6">
        <v>129</v>
      </c>
      <c r="H11" s="6">
        <v>19.38</v>
      </c>
      <c r="I11" s="6">
        <v>16.899999999999999</v>
      </c>
      <c r="J11" s="25">
        <v>1.33</v>
      </c>
    </row>
    <row r="12" spans="1:10">
      <c r="A12" s="40"/>
      <c r="B12" s="1" t="s">
        <v>13</v>
      </c>
      <c r="C12" s="34">
        <v>4</v>
      </c>
      <c r="D12" s="10" t="s">
        <v>42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21</v>
      </c>
      <c r="C13" s="34">
        <v>5</v>
      </c>
      <c r="D13" s="10" t="s">
        <v>34</v>
      </c>
      <c r="E13" s="4">
        <v>180</v>
      </c>
      <c r="F13" s="6"/>
      <c r="G13" s="6">
        <v>49.4</v>
      </c>
      <c r="H13" s="29">
        <v>0.2</v>
      </c>
      <c r="I13" s="29">
        <v>0.05</v>
      </c>
      <c r="J13" s="30">
        <v>12.05</v>
      </c>
    </row>
    <row r="14" spans="1:10">
      <c r="A14" s="40"/>
      <c r="B14" s="1" t="s">
        <v>16</v>
      </c>
      <c r="C14" s="34">
        <v>6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770</v>
      </c>
      <c r="F16" s="45">
        <v>69.62</v>
      </c>
      <c r="G16" s="45">
        <f>SUM(G9:G15)</f>
        <v>621.41000000000008</v>
      </c>
      <c r="H16" s="45">
        <f>SUM(H9:H15)</f>
        <v>33.17</v>
      </c>
      <c r="I16" s="45">
        <f>SUM(I9:I15)</f>
        <v>27.259999999999998</v>
      </c>
      <c r="J16" s="45">
        <f>SUM(J9:J15)</f>
        <v>87.1</v>
      </c>
    </row>
    <row r="17" spans="1:10">
      <c r="A17" s="42" t="s">
        <v>26</v>
      </c>
      <c r="B17" s="1" t="s">
        <v>27</v>
      </c>
      <c r="C17" s="17">
        <v>1</v>
      </c>
      <c r="D17" s="18" t="s">
        <v>35</v>
      </c>
      <c r="E17" s="19">
        <v>100</v>
      </c>
      <c r="F17" s="20"/>
      <c r="G17" s="20">
        <v>324.99</v>
      </c>
      <c r="H17" s="20">
        <v>8.6300000000000008</v>
      </c>
      <c r="I17" s="20">
        <v>10.77</v>
      </c>
      <c r="J17" s="28">
        <v>48.47</v>
      </c>
    </row>
    <row r="18" spans="1:10">
      <c r="A18" s="42"/>
      <c r="B18" s="1" t="s">
        <v>28</v>
      </c>
      <c r="C18" s="8">
        <v>2</v>
      </c>
      <c r="D18" s="10" t="s">
        <v>43</v>
      </c>
      <c r="E18" s="14">
        <v>200</v>
      </c>
      <c r="F18" s="9"/>
      <c r="G18" s="31">
        <v>102</v>
      </c>
      <c r="H18" s="32">
        <v>1.1000000000000001</v>
      </c>
      <c r="I18" s="32">
        <v>0.2</v>
      </c>
      <c r="J18" s="33">
        <v>24.4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426.99</v>
      </c>
      <c r="H20" s="49">
        <f>SUM(H17:H18)</f>
        <v>9.73</v>
      </c>
      <c r="I20" s="49">
        <f>SUM(I17:I18)</f>
        <v>10.969999999999999</v>
      </c>
      <c r="J20" s="49">
        <f>SUM(J17:J18)</f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200</v>
      </c>
      <c r="F3" s="34"/>
      <c r="G3" s="6">
        <v>463.62</v>
      </c>
      <c r="H3" s="6">
        <v>26.94</v>
      </c>
      <c r="I3" s="6">
        <v>15.21</v>
      </c>
      <c r="J3" s="6">
        <v>53.35</v>
      </c>
    </row>
    <row r="4" spans="1:10">
      <c r="A4" s="39"/>
      <c r="B4" s="1" t="s">
        <v>24</v>
      </c>
      <c r="C4" s="34">
        <v>2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25</v>
      </c>
      <c r="C5" s="34">
        <v>3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33</v>
      </c>
      <c r="C6" s="34">
        <v>4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696.37</v>
      </c>
      <c r="H9" s="45">
        <f t="shared" ref="H9:J9" si="0">SUM(H3:H7)</f>
        <v>29.98</v>
      </c>
      <c r="I9" s="45">
        <f t="shared" si="0"/>
        <v>15.670000000000002</v>
      </c>
      <c r="J9" s="45">
        <f t="shared" si="0"/>
        <v>107.31</v>
      </c>
    </row>
    <row r="10" spans="1:10">
      <c r="A10" s="43" t="s">
        <v>11</v>
      </c>
      <c r="B10" s="21" t="s">
        <v>22</v>
      </c>
      <c r="C10" s="22">
        <v>1</v>
      </c>
      <c r="D10" s="12" t="s">
        <v>39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41</v>
      </c>
      <c r="E12" s="4">
        <v>130</v>
      </c>
      <c r="F12" s="6"/>
      <c r="G12" s="6">
        <v>145.44</v>
      </c>
      <c r="H12" s="6">
        <v>22.03</v>
      </c>
      <c r="I12" s="6">
        <v>19.09</v>
      </c>
      <c r="J12" s="25">
        <v>1.48</v>
      </c>
    </row>
    <row r="13" spans="1:10">
      <c r="A13" s="40"/>
      <c r="B13" s="1" t="s">
        <v>13</v>
      </c>
      <c r="C13" s="34">
        <v>4</v>
      </c>
      <c r="D13" s="10" t="s">
        <v>42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21</v>
      </c>
      <c r="C14" s="34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756</v>
      </c>
      <c r="H17" s="45">
        <f>SUM(H10:H16)</f>
        <v>39.040000000000006</v>
      </c>
      <c r="I17" s="45">
        <f>SUM(I10:I16)</f>
        <v>32.129999999999995</v>
      </c>
      <c r="J17" s="45">
        <f>SUM(J10:J16)</f>
        <v>107.36999999999998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2023-10-16T12:47:46Z</dcterms:modified>
</cp:coreProperties>
</file>