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<sst xmlns="http://schemas.openxmlformats.org/spreadsheetml/2006/main" count="81" uniqueCount="41">
  <si>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</si>
  <si>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</si>
  <si>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</si>
  <si>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</si>
  <si>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</si>
  <si>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</si>
  <si>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</si>
  <si>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</si>
  <si>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</si>
  <si>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</si>
  <si>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</si>
  <si>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</si>
  <si>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</si>
  <si>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</si>
  <si>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</si>
  <si>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</si>
  <si>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</si>
  <si>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</si>
  <si>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</si>
  <si>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</si>
  <si>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</si>
  <si>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</si>
  <si>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</si>
  <si>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</si>
  <si>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</si>
  <si>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</si>
  <si>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</si>
  <si>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</si>
  <si>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</si>
  <si>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Чай с лимоном</t>
  </si>
  <si>
    <t>Среда</t>
  </si>
  <si>
    <t>Тефтели мясные с томатным соусом</t>
  </si>
  <si>
    <t>Каша гречневая вязкая</t>
  </si>
  <si>
    <t>Компот из свежих яблок</t>
  </si>
  <si>
    <t>Пельмени</t>
  </si>
  <si>
    <t>Борщ из свежей капусты со сметаной на бульоне</t>
  </si>
  <si>
    <t>Нарезка овощная</t>
  </si>
  <si>
    <t>Булочка домашняя</t>
  </si>
  <si>
    <t>Чай с сахаром</t>
  </si>
  <si>
    <t xml:space="preserve">МОУ "Озерная ООШ"г.о. Саранск </t>
  </si>
  <si>
    <t xml:space="preserve">МОУ "Озерная ООШ"г.о. Саранск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</si>
</sst>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39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30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120</v>
      </c>
      <c r="F3" s="34"/>
      <c r="G3" s="6">
        <v>292.54000000000002</v>
      </c>
      <c r="H3" s="6">
        <v>12.73</v>
      </c>
      <c r="I3" s="6">
        <v>20.239999999999998</v>
      </c>
      <c r="J3" s="6">
        <v>15.04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150</v>
      </c>
      <c r="F4" s="6"/>
      <c r="G4" s="6">
        <v>140.4</v>
      </c>
      <c r="H4" s="6">
        <v>4.7</v>
      </c>
      <c r="I4" s="6">
        <v>4.12</v>
      </c>
      <c r="J4" s="25">
        <v>21.18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510</v>
      </c>
      <c r="F9" s="45">
        <v>63.72</v>
      </c>
      <c r="G9" s="45">
        <f>SUM(G3:G7)</f>
        <v>581.69000000000005</v>
      </c>
      <c r="H9" s="45">
        <f t="shared" ref="H9:J9" si="0">SUM(H3:H7)</f>
        <v>20.709999999999997</v>
      </c>
      <c r="I9" s="45">
        <f t="shared" si="0"/>
        <v>24.74</v>
      </c>
      <c r="J9" s="45">
        <f t="shared" si="0"/>
        <v>69.06</v>
      </c>
    </row>
    <row r="10" spans="1:10">
      <c r="A10" s="43" t="s">
        <v>11</v>
      </c>
      <c r="B10" s="21" t="s">
        <v>22</v>
      </c>
      <c r="C10" s="22">
        <v>1</v>
      </c>
      <c r="D10" s="12" t="s">
        <v>36</v>
      </c>
      <c r="E10" s="5">
        <v>60</v>
      </c>
      <c r="F10" s="7"/>
      <c r="G10" s="7">
        <v>10.5</v>
      </c>
      <c r="H10" s="7">
        <v>0.54</v>
      </c>
      <c r="I10" s="7">
        <v>0.09</v>
      </c>
      <c r="J10" s="26">
        <v>1.71</v>
      </c>
    </row>
    <row r="11" spans="1:10" ht="28.8">
      <c r="A11" s="40"/>
      <c r="B11" s="1" t="s">
        <v>12</v>
      </c>
      <c r="C11" s="24">
        <v>2</v>
      </c>
      <c r="D11" s="10" t="s">
        <v>35</v>
      </c>
      <c r="E11" s="4">
        <v>200</v>
      </c>
      <c r="F11" s="6"/>
      <c r="G11" s="6">
        <v>97.28</v>
      </c>
      <c r="H11" s="6">
        <v>4.21</v>
      </c>
      <c r="I11" s="6">
        <v>4.71</v>
      </c>
      <c r="J11" s="25">
        <v>9.69</v>
      </c>
    </row>
    <row r="12" spans="1:10">
      <c r="A12" s="40"/>
      <c r="B12" s="1" t="s">
        <v>13</v>
      </c>
      <c r="C12" s="34">
        <v>3</v>
      </c>
      <c r="D12" s="10" t="s">
        <v>34</v>
      </c>
      <c r="E12" s="4">
        <v>155</v>
      </c>
      <c r="F12" s="6"/>
      <c r="G12" s="6">
        <v>33.049999999999997</v>
      </c>
      <c r="H12" s="6">
        <v>0.04</v>
      </c>
      <c r="I12" s="6">
        <v>3.63</v>
      </c>
      <c r="J12" s="25">
        <v>7.0000000000000007E-2</v>
      </c>
    </row>
    <row r="13" spans="1:10">
      <c r="A13" s="40"/>
      <c r="B13" s="1" t="s">
        <v>21</v>
      </c>
      <c r="C13" s="34">
        <v>4</v>
      </c>
      <c r="D13" s="10" t="s">
        <v>33</v>
      </c>
      <c r="E13" s="4">
        <v>180</v>
      </c>
      <c r="F13" s="6"/>
      <c r="G13" s="6">
        <v>63.6</v>
      </c>
      <c r="H13" s="29">
        <v>0.14000000000000001</v>
      </c>
      <c r="I13" s="29">
        <v>0.14000000000000001</v>
      </c>
      <c r="J13" s="30">
        <v>15.2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655</v>
      </c>
      <c r="F16" s="45">
        <v>69.62</v>
      </c>
      <c r="G16" s="45">
        <f>SUM(G10:G15)</f>
        <v>352.62999999999994</v>
      </c>
      <c r="H16" s="45">
        <f>SUM(H10:H15)</f>
        <v>9.759999999999998</v>
      </c>
      <c r="I16" s="45">
        <f>SUM(I10:I15)</f>
        <v>9.8000000000000007</v>
      </c>
      <c r="J16" s="45">
        <f>SUM(J10:J15)</f>
        <v>55.92</v>
      </c>
    </row>
    <row r="17" spans="1:10">
      <c r="A17" s="42" t="s">
        <v>25</v>
      </c>
      <c r="B17" s="1" t="s">
        <v>26</v>
      </c>
      <c r="C17" s="17">
        <v>1</v>
      </c>
      <c r="D17" s="18" t="s">
        <v>37</v>
      </c>
      <c r="E17" s="19">
        <v>100</v>
      </c>
      <c r="F17" s="20"/>
      <c r="G17" s="20">
        <v>474.06</v>
      </c>
      <c r="H17" s="20">
        <v>12.3</v>
      </c>
      <c r="I17" s="20">
        <v>12.76</v>
      </c>
      <c r="J17" s="28">
        <v>77.63</v>
      </c>
    </row>
    <row r="18" spans="1:10">
      <c r="A18" s="42"/>
      <c r="B18" s="1" t="s">
        <v>27</v>
      </c>
      <c r="C18" s="8">
        <v>2</v>
      </c>
      <c r="D18" s="13" t="s">
        <v>38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527.45000000000005</v>
      </c>
      <c r="H20" s="49">
        <f>SUM(H17:H18)</f>
        <v>12.5</v>
      </c>
      <c r="I20" s="49">
        <f>SUM(I17:I18)</f>
        <v>12.81</v>
      </c>
      <c r="J20" s="49">
        <f>SUM(J17:J18)</f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view="pageBreakPreview" topLeftCell="B1" zoomScale="140" zoomScaleSheetLayoutView="14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40</v>
      </c>
      <c r="C1" s="50"/>
      <c r="D1" s="51"/>
      <c r="E1" s="35" t="s">
        <v>15</v>
      </c>
      <c r="F1" s="36" t="s">
        <v>28</v>
      </c>
      <c r="G1" s="35"/>
      <c r="H1" s="35"/>
      <c r="I1" s="35" t="s">
        <v>1</v>
      </c>
      <c r="J1" s="37" t="s">
        <v>30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130</v>
      </c>
      <c r="F3" s="34"/>
      <c r="G3" s="6">
        <v>308.39999999999998</v>
      </c>
      <c r="H3" s="6">
        <v>13.86</v>
      </c>
      <c r="I3" s="6">
        <v>21.27</v>
      </c>
      <c r="J3" s="6">
        <v>15.55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180</v>
      </c>
      <c r="F4" s="6"/>
      <c r="G4" s="6">
        <v>168.57</v>
      </c>
      <c r="H4" s="6">
        <v>5.59</v>
      </c>
      <c r="I4" s="6">
        <v>5.08</v>
      </c>
      <c r="J4" s="25">
        <v>25.19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625.72</v>
      </c>
      <c r="H9" s="45">
        <f t="shared" ref="H9:J9" si="0">SUM(H3:H7)</f>
        <v>22.729999999999997</v>
      </c>
      <c r="I9" s="45">
        <f t="shared" si="0"/>
        <v>26.73</v>
      </c>
      <c r="J9" s="45">
        <f t="shared" si="0"/>
        <v>73.580000000000013</v>
      </c>
    </row>
    <row r="10" spans="1:10">
      <c r="A10" s="43" t="s">
        <v>11</v>
      </c>
      <c r="B10" s="21" t="s">
        <v>22</v>
      </c>
      <c r="C10" s="22">
        <v>1</v>
      </c>
      <c r="D10" s="12" t="s">
        <v>36</v>
      </c>
      <c r="E10" s="5">
        <v>100</v>
      </c>
      <c r="F10" s="7"/>
      <c r="G10" s="7">
        <v>17.5</v>
      </c>
      <c r="H10" s="7">
        <v>0.9</v>
      </c>
      <c r="I10" s="7">
        <v>0.15</v>
      </c>
      <c r="J10" s="26">
        <v>2.85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119.09</v>
      </c>
      <c r="H11" s="6">
        <v>4.63</v>
      </c>
      <c r="I11" s="6">
        <v>5.91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34</v>
      </c>
      <c r="E12" s="4">
        <v>185</v>
      </c>
      <c r="F12" s="6"/>
      <c r="G12" s="6">
        <v>33.049999999999997</v>
      </c>
      <c r="H12" s="6">
        <v>0.04</v>
      </c>
      <c r="I12" s="6">
        <v>3.63</v>
      </c>
      <c r="J12" s="25">
        <v>7.0000000000000007E-2</v>
      </c>
    </row>
    <row r="13" spans="1:10">
      <c r="A13" s="2"/>
      <c r="B13" s="1" t="s">
        <v>21</v>
      </c>
      <c r="C13" s="34">
        <v>4</v>
      </c>
      <c r="D13" s="10" t="s">
        <v>33</v>
      </c>
      <c r="E13" s="4">
        <v>180</v>
      </c>
      <c r="F13" s="6"/>
      <c r="G13" s="6">
        <v>63.6</v>
      </c>
      <c r="H13" s="6">
        <v>0.14000000000000001</v>
      </c>
      <c r="I13" s="6">
        <v>0.14000000000000001</v>
      </c>
      <c r="J13" s="25">
        <v>15.2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795</v>
      </c>
      <c r="F16" s="45">
        <v>74.930000000000007</v>
      </c>
      <c r="G16" s="45">
        <f>SUM(G10:G15)</f>
        <v>430.84000000000003</v>
      </c>
      <c r="H16" s="45">
        <f>SUM(H10:H15)</f>
        <v>12.15</v>
      </c>
      <c r="I16" s="45">
        <f>SUM(I10:I15)</f>
        <v>11.470000000000002</v>
      </c>
      <c r="J16" s="45">
        <f>SUM(J10:J15)</f>
        <v>69.17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2023-09-28T13:24:43Z</dcterms:modified>
</cp:coreProperties>
</file>