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17" i="3"/>
  <c r="I17" i="3"/>
  <c r="J17" i="3"/>
  <c r="G17" i="3"/>
  <c r="E17" i="3"/>
  <c r="H8" i="3"/>
  <c r="I8" i="3"/>
  <c r="J8" i="3"/>
  <c r="G8" i="3"/>
  <c r="E8" i="3"/>
  <c r="H17" i="1" l="1"/>
  <c r="I17" i="1"/>
  <c r="J17" i="1"/>
  <c r="G17" i="1"/>
  <c r="E17" i="1"/>
  <c r="H8" i="1"/>
  <c r="I8" i="1"/>
  <c r="J8" i="1"/>
  <c r="G8" i="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<sst xmlns="http://schemas.openxmlformats.org/spreadsheetml/2006/main" count="80" uniqueCount="40">
  <si>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</si>
  <si>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</si>
  <si>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</si>
  <si>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</si>
  <si>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</si>
  <si>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</si>
  <si>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</si>
  <si>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</si>
  <si>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</si>
  <si>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</si>
  <si>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</si>
  <si>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</si>
  <si>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</si>
  <si>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</si>
  <si>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</si>
  <si>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</si>
  <si>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</si>
  <si>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</si>
  <si>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</si>
  <si>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</si>
  <si>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</si>
  <si>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</si>
  <si>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</si>
  <si>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</si>
  <si>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</si>
  <si>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</si>
  <si>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</si>
  <si>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</si>
  <si>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Каша рисовая молочная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</si>
  <si>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</si>
  <si>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</si>
  <si>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</si>
  <si>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</si>
  <si>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</si>
  <si>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</si>
  <si>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Вторник</t>
  </si>
  <si>
    <t>Печенье</t>
  </si>
  <si>
    <t>Батон</t>
  </si>
  <si>
    <t>Салат из свеклы с сыром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</si>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</sst>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4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24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31" t="s">
        <v>34</v>
      </c>
      <c r="C3" s="33">
        <v>1</v>
      </c>
      <c r="D3" s="10" t="s">
        <v>36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3">
        <v>2</v>
      </c>
      <c r="D4" s="33" t="s">
        <v>28</v>
      </c>
      <c r="E4" s="33">
        <v>200</v>
      </c>
      <c r="F4" s="33"/>
      <c r="G4" s="6">
        <v>224.23</v>
      </c>
      <c r="H4" s="6">
        <v>5.45</v>
      </c>
      <c r="I4" s="6">
        <v>5.66</v>
      </c>
      <c r="J4" s="6">
        <v>37.72</v>
      </c>
    </row>
    <row r="5" spans="1:10" ht="30" x14ac:dyDescent="0.25">
      <c r="A5" s="39"/>
      <c r="B5" s="1" t="s">
        <v>26</v>
      </c>
      <c r="C5" s="33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39"/>
      <c r="B6" s="1" t="s">
        <v>16</v>
      </c>
      <c r="C6" s="33">
        <v>4</v>
      </c>
      <c r="D6" s="10" t="s">
        <v>37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31"/>
      <c r="C7" s="33"/>
      <c r="D7" s="10"/>
      <c r="E7" s="4"/>
      <c r="F7" s="6"/>
      <c r="G7" s="6"/>
      <c r="H7" s="14"/>
      <c r="I7" s="14"/>
      <c r="J7" s="15"/>
    </row>
    <row r="8" spans="1:10" ht="15.75" thickBot="1" x14ac:dyDescent="0.3">
      <c r="A8" s="41"/>
      <c r="B8" s="3"/>
      <c r="C8" s="3"/>
      <c r="D8" s="11"/>
      <c r="E8" s="36">
        <f>SUM(E3:E6)</f>
        <v>490</v>
      </c>
      <c r="F8" s="35">
        <v>63.72</v>
      </c>
      <c r="G8" s="35">
        <f>SUM(G3:G6)</f>
        <v>646.96</v>
      </c>
      <c r="H8" s="35">
        <f>SUM(H3:H6)</f>
        <v>15.100000000000001</v>
      </c>
      <c r="I8" s="35">
        <f>SUM(I3:I6)</f>
        <v>16.45</v>
      </c>
      <c r="J8" s="35">
        <f>SUM(J3:J6)</f>
        <v>110.43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38</v>
      </c>
      <c r="E9" s="5">
        <v>60</v>
      </c>
      <c r="F9" s="7"/>
      <c r="G9" s="7">
        <v>67.81</v>
      </c>
      <c r="H9" s="7">
        <v>2.2000000000000002</v>
      </c>
      <c r="I9" s="7">
        <v>4.46</v>
      </c>
      <c r="J9" s="26">
        <v>4.66</v>
      </c>
    </row>
    <row r="10" spans="1:10" ht="30" x14ac:dyDescent="0.25">
      <c r="A10" s="39"/>
      <c r="B10" s="1" t="s">
        <v>12</v>
      </c>
      <c r="C10" s="29">
        <v>2</v>
      </c>
      <c r="D10" s="10" t="s">
        <v>32</v>
      </c>
      <c r="E10" s="4">
        <v>200</v>
      </c>
      <c r="F10" s="6"/>
      <c r="G10" s="6">
        <v>65.489999999999995</v>
      </c>
      <c r="H10" s="6">
        <v>1.48</v>
      </c>
      <c r="I10" s="6">
        <v>2.2000000000000002</v>
      </c>
      <c r="J10" s="27">
        <v>9.92</v>
      </c>
    </row>
    <row r="11" spans="1:10" x14ac:dyDescent="0.25">
      <c r="A11" s="39"/>
      <c r="B11" s="1" t="s">
        <v>13</v>
      </c>
      <c r="C11" s="29">
        <v>3</v>
      </c>
      <c r="D11" s="10" t="s">
        <v>29</v>
      </c>
      <c r="E11" s="4">
        <v>90</v>
      </c>
      <c r="F11" s="6"/>
      <c r="G11" s="6">
        <v>250.26</v>
      </c>
      <c r="H11" s="6">
        <v>11.38</v>
      </c>
      <c r="I11" s="6">
        <v>17.05</v>
      </c>
      <c r="J11" s="27">
        <v>12.54</v>
      </c>
    </row>
    <row r="12" spans="1:10" x14ac:dyDescent="0.25">
      <c r="A12" s="39"/>
      <c r="B12" s="1" t="s">
        <v>23</v>
      </c>
      <c r="C12" s="29">
        <v>4</v>
      </c>
      <c r="D12" s="10" t="s">
        <v>33</v>
      </c>
      <c r="E12" s="4">
        <v>150</v>
      </c>
      <c r="F12" s="6"/>
      <c r="G12" s="6">
        <v>140.18</v>
      </c>
      <c r="H12" s="6">
        <v>3.25</v>
      </c>
      <c r="I12" s="6">
        <v>3.83</v>
      </c>
      <c r="J12" s="27">
        <v>23.15</v>
      </c>
    </row>
    <row r="13" spans="1:10" x14ac:dyDescent="0.25">
      <c r="A13" s="39"/>
      <c r="B13" s="1" t="s">
        <v>21</v>
      </c>
      <c r="C13" s="29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9">
        <v>6</v>
      </c>
      <c r="D14" s="10" t="s">
        <v>19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9"/>
      <c r="B15" s="1" t="s">
        <v>14</v>
      </c>
      <c r="C15" s="29">
        <v>7</v>
      </c>
      <c r="D15" s="10" t="s">
        <v>20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x14ac:dyDescent="0.25">
      <c r="A16" s="39"/>
      <c r="B16" s="8"/>
      <c r="C16" s="8"/>
      <c r="D16" s="13"/>
      <c r="E16" s="19"/>
      <c r="F16" s="9"/>
      <c r="G16" s="9"/>
      <c r="H16" s="9"/>
      <c r="I16" s="9"/>
      <c r="J16" s="28"/>
    </row>
    <row r="17" spans="1:10" ht="15.75" thickBot="1" x14ac:dyDescent="0.3">
      <c r="A17" s="43"/>
      <c r="B17" s="3"/>
      <c r="C17" s="3"/>
      <c r="D17" s="11"/>
      <c r="E17" s="34">
        <f>SUM(E9:E15)</f>
        <v>740</v>
      </c>
      <c r="F17" s="35">
        <v>69.62</v>
      </c>
      <c r="G17" s="35">
        <f>SUM(G9:G15)</f>
        <v>722.7</v>
      </c>
      <c r="H17" s="35">
        <f>SUM(H9:H15)</f>
        <v>23.380000000000003</v>
      </c>
      <c r="I17" s="35">
        <f>SUM(I9:I15)</f>
        <v>28.829999999999995</v>
      </c>
      <c r="J17" s="35">
        <f>SUM(J9:J15)</f>
        <v>91.69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70" zoomScaleSheetLayoutView="17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9.5" customHeight="1" thickBot="1" x14ac:dyDescent="0.3">
      <c r="A1" s="44" t="s">
        <v>0</v>
      </c>
      <c r="B1" s="50" t="s">
        <v>39</v>
      </c>
      <c r="C1" s="50"/>
      <c r="D1" s="51"/>
      <c r="E1" s="44" t="s">
        <v>15</v>
      </c>
      <c r="F1" s="45" t="s">
        <v>27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1" t="s">
        <v>34</v>
      </c>
      <c r="C3" s="25">
        <v>1</v>
      </c>
      <c r="D3" s="30" t="s">
        <v>36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2">
        <v>2</v>
      </c>
      <c r="D4" s="32" t="s">
        <v>28</v>
      </c>
      <c r="E4" s="32">
        <v>250</v>
      </c>
      <c r="F4" s="32"/>
      <c r="G4" s="14">
        <v>281.08999999999997</v>
      </c>
      <c r="H4" s="14">
        <v>6.85</v>
      </c>
      <c r="I4" s="14">
        <v>7.08</v>
      </c>
      <c r="J4" s="15">
        <v>47.29</v>
      </c>
    </row>
    <row r="5" spans="1:10" ht="30" x14ac:dyDescent="0.25">
      <c r="A5" s="38"/>
      <c r="B5" s="1" t="s">
        <v>26</v>
      </c>
      <c r="C5" s="25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47"/>
      <c r="B6" s="1" t="s">
        <v>16</v>
      </c>
      <c r="C6" s="29">
        <v>4</v>
      </c>
      <c r="D6" s="10" t="s">
        <v>37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10"/>
      <c r="C7" s="25"/>
      <c r="D7" s="10"/>
      <c r="E7" s="4"/>
      <c r="F7" s="6"/>
      <c r="G7" s="14"/>
      <c r="H7" s="14"/>
      <c r="I7" s="14"/>
      <c r="J7" s="14"/>
    </row>
    <row r="8" spans="1:10" ht="15.75" thickBot="1" x14ac:dyDescent="0.3">
      <c r="A8" s="41"/>
      <c r="B8" s="3"/>
      <c r="C8" s="3"/>
      <c r="D8" s="11"/>
      <c r="E8" s="36">
        <f>SUM(E3:E6)</f>
        <v>540</v>
      </c>
      <c r="F8" s="35">
        <v>68.44</v>
      </c>
      <c r="G8" s="48">
        <f>SUM(G3:G6)</f>
        <v>703.81999999999994</v>
      </c>
      <c r="H8" s="48">
        <f>SUM(H3:H6)</f>
        <v>16.5</v>
      </c>
      <c r="I8" s="48">
        <f>SUM(I3:I6)</f>
        <v>17.869999999999997</v>
      </c>
      <c r="J8" s="48">
        <f>SUM(J3:J6)</f>
        <v>120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38</v>
      </c>
      <c r="E9" s="5">
        <v>100</v>
      </c>
      <c r="F9" s="7"/>
      <c r="G9" s="7">
        <v>116.31</v>
      </c>
      <c r="H9" s="7">
        <v>3.92</v>
      </c>
      <c r="I9" s="7">
        <v>7.69</v>
      </c>
      <c r="J9" s="26">
        <v>7.74</v>
      </c>
    </row>
    <row r="10" spans="1:10" ht="30" x14ac:dyDescent="0.25">
      <c r="A10" s="39"/>
      <c r="B10" s="1" t="s">
        <v>12</v>
      </c>
      <c r="C10" s="25">
        <v>2</v>
      </c>
      <c r="D10" s="10" t="s">
        <v>32</v>
      </c>
      <c r="E10" s="4">
        <v>250</v>
      </c>
      <c r="F10" s="6"/>
      <c r="G10" s="6">
        <v>86.54</v>
      </c>
      <c r="H10" s="6">
        <v>1.85</v>
      </c>
      <c r="I10" s="6">
        <v>3.25</v>
      </c>
      <c r="J10" s="27">
        <v>12.43</v>
      </c>
    </row>
    <row r="11" spans="1:10" x14ac:dyDescent="0.25">
      <c r="A11" s="39"/>
      <c r="B11" s="1" t="s">
        <v>13</v>
      </c>
      <c r="C11" s="25">
        <v>3</v>
      </c>
      <c r="D11" s="10" t="s">
        <v>29</v>
      </c>
      <c r="E11" s="4">
        <v>100</v>
      </c>
      <c r="F11" s="6"/>
      <c r="G11" s="6">
        <v>282.77999999999997</v>
      </c>
      <c r="H11" s="6">
        <v>12.47</v>
      </c>
      <c r="I11" s="6">
        <v>19.73</v>
      </c>
      <c r="J11" s="27">
        <v>13.54</v>
      </c>
    </row>
    <row r="12" spans="1:10" x14ac:dyDescent="0.25">
      <c r="A12" s="39"/>
      <c r="B12" s="1" t="s">
        <v>23</v>
      </c>
      <c r="C12" s="25">
        <v>4</v>
      </c>
      <c r="D12" s="10" t="s">
        <v>33</v>
      </c>
      <c r="E12" s="4">
        <v>180</v>
      </c>
      <c r="F12" s="6"/>
      <c r="G12" s="6">
        <v>169.69</v>
      </c>
      <c r="H12" s="6">
        <v>3.9</v>
      </c>
      <c r="I12" s="6">
        <v>4.75</v>
      </c>
      <c r="J12" s="27">
        <v>27.82</v>
      </c>
    </row>
    <row r="13" spans="1:10" x14ac:dyDescent="0.25">
      <c r="A13" s="39"/>
      <c r="B13" s="1" t="s">
        <v>21</v>
      </c>
      <c r="C13" s="25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5">
        <v>6</v>
      </c>
      <c r="D14" s="10" t="s">
        <v>19</v>
      </c>
      <c r="E14" s="4">
        <v>40</v>
      </c>
      <c r="F14" s="6"/>
      <c r="G14" s="14">
        <v>94</v>
      </c>
      <c r="H14" s="14">
        <v>3.04</v>
      </c>
      <c r="I14" s="14">
        <v>0.32</v>
      </c>
      <c r="J14" s="15">
        <v>19.68</v>
      </c>
    </row>
    <row r="15" spans="1:10" x14ac:dyDescent="0.25">
      <c r="A15" s="2"/>
      <c r="B15" s="1" t="s">
        <v>14</v>
      </c>
      <c r="C15" s="25">
        <v>7</v>
      </c>
      <c r="D15" s="10" t="s">
        <v>20</v>
      </c>
      <c r="E15" s="4">
        <v>40</v>
      </c>
      <c r="F15" s="6"/>
      <c r="G15" s="6">
        <v>103.6</v>
      </c>
      <c r="H15" s="6">
        <v>3.4</v>
      </c>
      <c r="I15" s="6">
        <v>1.32</v>
      </c>
      <c r="J15" s="27">
        <v>19.32</v>
      </c>
    </row>
    <row r="16" spans="1:10" x14ac:dyDescent="0.25">
      <c r="A16" s="2"/>
      <c r="B16" s="8"/>
      <c r="C16" s="8"/>
      <c r="D16" s="13"/>
      <c r="E16" s="19"/>
      <c r="F16" s="9"/>
      <c r="G16" s="18"/>
      <c r="H16" s="16"/>
      <c r="I16" s="16"/>
      <c r="J16" s="17"/>
    </row>
    <row r="17" spans="1:10" ht="15.75" thickBot="1" x14ac:dyDescent="0.3">
      <c r="A17" s="24"/>
      <c r="B17" s="3"/>
      <c r="C17" s="3"/>
      <c r="D17" s="11"/>
      <c r="E17" s="34">
        <f>SUM(E9:E15)</f>
        <v>890</v>
      </c>
      <c r="F17" s="35">
        <v>74.930000000000007</v>
      </c>
      <c r="G17" s="49">
        <f>SUM(G9:G15)</f>
        <v>903.68</v>
      </c>
      <c r="H17" s="49">
        <f t="shared" ref="H17:J17" si="0">SUM(H9:H15)</f>
        <v>28.819999999999997</v>
      </c>
      <c r="I17" s="49">
        <f t="shared" si="0"/>
        <v>37.120000000000005</v>
      </c>
      <c r="J17" s="49">
        <f t="shared" si="0"/>
        <v>112.69999999999999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2023-05-15T18:22:01Z</dcterms:modified>
</cp:coreProperties>
</file>