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0" i="1"/>
  <c r="I10" i="1"/>
  <c r="J10" i="1"/>
  <c r="G10" i="1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E18" i="1"/>
  <c r="E10" i="1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<sst xmlns="http://schemas.openxmlformats.org/spreadsheetml/2006/main" count="85" uniqueCount="45">
  <si>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</si>
  <si>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</si>
  <si>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</si>
  <si>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</si>
  <si>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</si>
  <si>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</si>
  <si>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</si>
  <si>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</si>
  <si>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</si>
  <si>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</si>
  <si>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</si>
  <si>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</si>
  <si>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</si>
  <si>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</si>
  <si>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</si>
  <si>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</si>
  <si>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</si>
  <si>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</si>
  <si>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</si>
  <si>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</si>
  <si>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</si>
  <si>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</si>
  <si>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</si>
  <si>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</si>
  <si>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</si>
  <si>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</si>
  <si>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</si>
  <si>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</si>
  <si>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</si>
  <si>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Картофельное пюре</t>
  </si>
  <si>
    <t>выпечка</t>
  </si>
  <si>
    <t>напиток</t>
  </si>
  <si>
    <t>старшие</t>
  </si>
  <si>
    <t>Чай с сахаром</t>
  </si>
  <si>
    <t>Икра овощная</t>
  </si>
  <si>
    <t>Котлеты рубленые из мяса птицы</t>
  </si>
  <si>
    <t>Салат из моркови с сахаром</t>
  </si>
  <si>
    <t>Борщ из свежей капусты с картофелем со сметаной на курином бульоне</t>
  </si>
  <si>
    <t>Плов из мяса птицы</t>
  </si>
  <si>
    <t>Кисель</t>
  </si>
  <si>
    <t>Булочка домашняя</t>
  </si>
  <si>
    <t>четверг</t>
  </si>
  <si>
    <t>Четверг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</si>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</sst>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9" t="s">
        <v>25</v>
      </c>
      <c r="G1" s="1"/>
      <c r="H1" s="1"/>
      <c r="I1" s="1" t="s">
        <v>1</v>
      </c>
      <c r="J1" s="8" t="s">
        <v>42</v>
      </c>
    </row>
    <row r="2" spans="1:10" ht="22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7">
        <v>1</v>
      </c>
      <c r="D4" s="15" t="s">
        <v>34</v>
      </c>
      <c r="E4" s="47">
        <v>30</v>
      </c>
      <c r="F4" s="47"/>
      <c r="G4" s="20">
        <v>40.799999999999997</v>
      </c>
      <c r="H4" s="20">
        <v>0.51</v>
      </c>
      <c r="I4" s="20">
        <v>2.7</v>
      </c>
      <c r="J4" s="21">
        <v>2.7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90</v>
      </c>
      <c r="F5" s="47"/>
      <c r="G5" s="20">
        <v>250.26</v>
      </c>
      <c r="H5" s="20">
        <v>11.38</v>
      </c>
      <c r="I5" s="20">
        <v>17.05</v>
      </c>
      <c r="J5" s="21">
        <v>12.54</v>
      </c>
    </row>
    <row r="6" spans="1:10" x14ac:dyDescent="0.25">
      <c r="A6" s="3"/>
      <c r="B6" s="1" t="s">
        <v>24</v>
      </c>
      <c r="C6" s="47">
        <v>3</v>
      </c>
      <c r="D6" s="15" t="s">
        <v>29</v>
      </c>
      <c r="E6" s="5">
        <v>150</v>
      </c>
      <c r="F6" s="10"/>
      <c r="G6" s="20">
        <v>140.18</v>
      </c>
      <c r="H6" s="20">
        <v>3.25</v>
      </c>
      <c r="I6" s="20">
        <v>3.83</v>
      </c>
      <c r="J6" s="21">
        <v>23.15</v>
      </c>
    </row>
    <row r="7" spans="1:10" x14ac:dyDescent="0.25">
      <c r="A7" s="3"/>
      <c r="B7" s="1" t="s">
        <v>27</v>
      </c>
      <c r="C7" s="47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ht="15.75" customHeight="1" x14ac:dyDescent="0.25">
      <c r="A8" s="19"/>
      <c r="B8" s="1" t="s">
        <v>16</v>
      </c>
      <c r="C8" s="47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8"/>
    </row>
    <row r="10" spans="1:10" ht="15.75" thickBot="1" x14ac:dyDescent="0.3">
      <c r="B10" s="4"/>
      <c r="C10" s="4"/>
      <c r="D10" s="16"/>
      <c r="E10" s="6">
        <f>SUM(E4:E7)</f>
        <v>470</v>
      </c>
      <c r="F10" s="11">
        <v>63.72</v>
      </c>
      <c r="G10" s="11">
        <f>SUM(G4:G8)</f>
        <v>578.63</v>
      </c>
      <c r="H10" s="11">
        <f t="shared" ref="H10:J10" si="0">SUM(H4:H8)</f>
        <v>18.38</v>
      </c>
      <c r="I10" s="11">
        <f t="shared" si="0"/>
        <v>23.95</v>
      </c>
      <c r="J10" s="11">
        <f t="shared" si="0"/>
        <v>71.11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60</v>
      </c>
      <c r="F11" s="12"/>
      <c r="G11" s="12">
        <v>32.270000000000003</v>
      </c>
      <c r="H11" s="12">
        <v>0.75</v>
      </c>
      <c r="I11" s="12">
        <v>0.06</v>
      </c>
      <c r="J11" s="44">
        <v>7</v>
      </c>
    </row>
    <row r="12" spans="1:10" ht="30" x14ac:dyDescent="0.25">
      <c r="A12" s="3"/>
      <c r="B12" s="1" t="s">
        <v>12</v>
      </c>
      <c r="C12" s="47">
        <v>2</v>
      </c>
      <c r="D12" s="15" t="s">
        <v>37</v>
      </c>
      <c r="E12" s="5">
        <v>200</v>
      </c>
      <c r="F12" s="10"/>
      <c r="G12" s="10">
        <v>86.48</v>
      </c>
      <c r="H12" s="10">
        <v>1.51</v>
      </c>
      <c r="I12" s="10">
        <v>4.63</v>
      </c>
      <c r="J12" s="45">
        <v>9.69</v>
      </c>
    </row>
    <row r="13" spans="1:10" x14ac:dyDescent="0.25">
      <c r="A13" s="3"/>
      <c r="B13" s="1" t="s">
        <v>13</v>
      </c>
      <c r="C13" s="47">
        <v>3</v>
      </c>
      <c r="D13" s="15" t="s">
        <v>38</v>
      </c>
      <c r="E13" s="5">
        <v>200</v>
      </c>
      <c r="F13" s="10"/>
      <c r="G13" s="10">
        <v>392.88</v>
      </c>
      <c r="H13" s="10">
        <v>16.25</v>
      </c>
      <c r="I13" s="10">
        <v>17.73</v>
      </c>
      <c r="J13" s="45">
        <v>42.27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5">
        <v>14.76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5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6"/>
    </row>
    <row r="18" spans="1:10" ht="15.75" thickBot="1" x14ac:dyDescent="0.3">
      <c r="A18" s="38"/>
      <c r="B18" s="4"/>
      <c r="C18" s="4"/>
      <c r="D18" s="16"/>
      <c r="E18" s="39">
        <f>SUM(E11:E16)</f>
        <v>700</v>
      </c>
      <c r="F18" s="11">
        <v>69.62</v>
      </c>
      <c r="G18" s="11">
        <f>SUM(G11:G16)</f>
        <v>747.94</v>
      </c>
      <c r="H18" s="11">
        <f>SUM(H11:H16)</f>
        <v>23.34</v>
      </c>
      <c r="I18" s="11">
        <f>SUM(I11:I16)</f>
        <v>23.65</v>
      </c>
      <c r="J18" s="11">
        <f>SUM(J11:J16)</f>
        <v>109.97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6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527.45000000000005</v>
      </c>
      <c r="H22" s="14">
        <f t="shared" ref="H22:J22" si="1">SUM(H19:H20)</f>
        <v>12.5</v>
      </c>
      <c r="I22" s="14">
        <f t="shared" si="1"/>
        <v>12.81</v>
      </c>
      <c r="J22" s="14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x14ac:dyDescent="0.25">
      <c r="A1" s="1" t="s">
        <v>0</v>
      </c>
      <c r="B1" s="49" t="s">
        <v>44</v>
      </c>
      <c r="C1" s="49"/>
      <c r="D1" s="50"/>
      <c r="E1" s="1" t="s">
        <v>15</v>
      </c>
      <c r="F1" s="9" t="s">
        <v>32</v>
      </c>
      <c r="G1" s="1"/>
      <c r="H1" s="1"/>
      <c r="I1" s="1" t="s">
        <v>1</v>
      </c>
      <c r="J1" s="8" t="s">
        <v>41</v>
      </c>
    </row>
    <row r="2" spans="1:10" ht="24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34</v>
      </c>
      <c r="E4" s="43">
        <v>40</v>
      </c>
      <c r="F4" s="43"/>
      <c r="G4" s="20">
        <v>54.4</v>
      </c>
      <c r="H4" s="20">
        <v>0.68</v>
      </c>
      <c r="I4" s="20">
        <v>3.6</v>
      </c>
      <c r="J4" s="21">
        <v>3.6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100</v>
      </c>
      <c r="F5" s="47"/>
      <c r="G5" s="20">
        <v>282.77999999999997</v>
      </c>
      <c r="H5" s="20">
        <v>12.47</v>
      </c>
      <c r="I5" s="20">
        <v>19.73</v>
      </c>
      <c r="J5" s="21">
        <v>13.54</v>
      </c>
    </row>
    <row r="6" spans="1:10" x14ac:dyDescent="0.25">
      <c r="A6" s="42"/>
      <c r="B6" s="1" t="s">
        <v>24</v>
      </c>
      <c r="C6" s="43">
        <v>3</v>
      </c>
      <c r="D6" s="15" t="s">
        <v>29</v>
      </c>
      <c r="E6" s="5">
        <v>180</v>
      </c>
      <c r="F6" s="10"/>
      <c r="G6" s="20">
        <v>169.69</v>
      </c>
      <c r="H6" s="20">
        <v>3.9</v>
      </c>
      <c r="I6" s="20">
        <v>4.75</v>
      </c>
      <c r="J6" s="21">
        <v>27.82</v>
      </c>
    </row>
    <row r="7" spans="1:10" x14ac:dyDescent="0.25">
      <c r="A7" s="3"/>
      <c r="B7" s="1" t="s">
        <v>27</v>
      </c>
      <c r="C7" s="43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560</v>
      </c>
      <c r="F10" s="11">
        <v>68.44</v>
      </c>
      <c r="G10" s="23">
        <f>SUM(G4:G8)</f>
        <v>654.26</v>
      </c>
      <c r="H10" s="23">
        <f t="shared" ref="H10:J10" si="0">SUM(H4:H8)</f>
        <v>20.29</v>
      </c>
      <c r="I10" s="23">
        <f t="shared" si="0"/>
        <v>28.450000000000003</v>
      </c>
      <c r="J10" s="23">
        <f t="shared" si="0"/>
        <v>77.680000000000007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100</v>
      </c>
      <c r="F11" s="12"/>
      <c r="G11" s="12">
        <v>53.55</v>
      </c>
      <c r="H11" s="12">
        <v>1.25</v>
      </c>
      <c r="I11" s="12">
        <v>0.1</v>
      </c>
      <c r="J11" s="44">
        <v>11.61</v>
      </c>
    </row>
    <row r="12" spans="1:10" ht="30" x14ac:dyDescent="0.25">
      <c r="A12" s="3"/>
      <c r="B12" s="1" t="s">
        <v>12</v>
      </c>
      <c r="C12" s="43">
        <v>2</v>
      </c>
      <c r="D12" s="15" t="s">
        <v>37</v>
      </c>
      <c r="E12" s="5">
        <v>250</v>
      </c>
      <c r="F12" s="10"/>
      <c r="G12" s="10">
        <v>108.29</v>
      </c>
      <c r="H12" s="10">
        <v>1.93</v>
      </c>
      <c r="I12" s="10">
        <v>5.8360000000000003</v>
      </c>
      <c r="J12" s="45">
        <v>12.05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250</v>
      </c>
      <c r="F13" s="10"/>
      <c r="G13" s="10">
        <v>503.21</v>
      </c>
      <c r="H13" s="10">
        <v>20.53</v>
      </c>
      <c r="I13" s="10">
        <v>23.02</v>
      </c>
      <c r="J13" s="45">
        <v>53.71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5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SUM(E11:E16)</f>
        <v>860</v>
      </c>
      <c r="F18" s="11">
        <v>74.930000000000007</v>
      </c>
      <c r="G18" s="40">
        <f>SUM(G11:G16)</f>
        <v>950.76</v>
      </c>
      <c r="H18" s="40">
        <f t="shared" ref="H18:J18" si="1">SUM(H11:H16)</f>
        <v>30.15</v>
      </c>
      <c r="I18" s="40">
        <f t="shared" si="1"/>
        <v>30.596</v>
      </c>
      <c r="J18" s="40">
        <f t="shared" si="1"/>
        <v>138.13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2023-02-14T15:41:02Z</dcterms:modified>
</cp:coreProperties>
</file>